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5820" windowWidth="15480" windowHeight="5865" activeTab="0"/>
  </bookViews>
  <sheets>
    <sheet name="Overview" sheetId="1" r:id="rId1"/>
    <sheet name="Reports" sheetId="2" r:id="rId2"/>
    <sheet name="Sorted" sheetId="3" r:id="rId3"/>
    <sheet name="Charted" sheetId="4" r:id="rId4"/>
  </sheets>
  <definedNames>
    <definedName name="Body">#REF!</definedName>
    <definedName name="Center">#REF!</definedName>
    <definedName name="Dec">#REF!</definedName>
    <definedName name="Hc">#REF!</definedName>
    <definedName name="Last_Day_of_Month">#REF!</definedName>
    <definedName name="Lat">#REF!</definedName>
    <definedName name="LHA">#REF!</definedName>
    <definedName name="Limb">#REF!</definedName>
    <definedName name="Lon">#REF!</definedName>
    <definedName name="Lower">#REF!</definedName>
    <definedName name="Moon">#REF!</definedName>
    <definedName name="Sun">#REF!</definedName>
    <definedName name="Sun_Semi_Diameter">#REF!</definedName>
    <definedName name="Upper">#REF!</definedName>
  </definedNames>
  <calcPr fullCalcOnLoad="1"/>
</workbook>
</file>

<file path=xl/sharedStrings.xml><?xml version="1.0" encoding="utf-8"?>
<sst xmlns="http://schemas.openxmlformats.org/spreadsheetml/2006/main" count="34" uniqueCount="32">
  <si>
    <t>There are three worksheets in this workbook (in addition to this overview).  The first sheet is "Reports".  This sheet contains the unprocessed data from the SailDocs report(s).  The first step is to copy and paste the data from the report to this sheet, starting in the first row below the column headers in this sheet.  Copy only the data from the report, although if a few extra lines of text get copied it's not a big problem and they can be deleted later.  You many paste data from multiple SailDocs reports into this sheet as there are multiple SailDocs reports that may cover one cruise.  For example there are three (3) reports that cover the available ship and buoy data for the North Atlantic.  If you are processing data from multiple reports, just paste them in the A column, each report just below the other.  Do not leave any blank rows between the reports.</t>
  </si>
  <si>
    <t>Once all of the data has been pasted into the "Reports" sheet it then must be parsed into columns to match the headers at the top of this sheet.  As long as you are using SailDocs reports (and SailDocs does not change the report format) this can be done automatically by holding down the CTRL key and pressing the "B" key.  This activates a Macro in the workbook that will parse all of the data in the "Reports" worksheet.</t>
  </si>
  <si>
    <t>After the data has been parsed go to the "Sorted" worksheet.  Here you will see the data reproduced in a slightly different format.  Two columns have been added, "Distance" and "Bearing".  The workbook contains a number of navigation functions I have written in Visual Basic.  Two of the functions are used to calculate the values in these columns.  On the first line of this worksheet is the name and position of the vessel for which we are processing this data.  The default is the name of my vessel (S/V Sarah) and its location in Fort Pierce over the winter of 2004/2005 when I develope this workbook.  You should change the name to that of your vessel, and replace the position data with that of your vessel.</t>
  </si>
  <si>
    <t>First make sure the "Sorted" sheet contains all of the reports pasted into the "Reports" sheet.  The easiest way to do this is to go to the bottom of the "Sorted" sheet.  If the last reports on the sheet have zero in the name and Lat, Lon columns, then all of the data has been captured in the "Sorted" sheet.  In that case you may want to clean up the sheet by deleting all of the rows that have no data (zeros in the first three columns).  This isn't really necessary, but it helps clean up the "Charted" worksheet which is described below.</t>
  </si>
  <si>
    <r>
      <t xml:space="preserve">If the last row of data in the "Sorted" sheet contains data (non-zero values in the first three columns), then most likely not all of the data in the "Reports" sheet has been captured.  This template was set up to capture approximately 300 rows of data.  If you pasted more than 300 rows into the "Reports" worksheet, some of that data will not be captured.  To fix this problem, insert the necessary number of rows </t>
    </r>
    <r>
      <rPr>
        <b/>
        <i/>
        <u val="single"/>
        <sz val="10"/>
        <rFont val="Arial"/>
        <family val="2"/>
      </rPr>
      <t>above</t>
    </r>
    <r>
      <rPr>
        <sz val="10"/>
        <rFont val="Arial"/>
        <family val="0"/>
      </rPr>
      <t xml:space="preserve"> the last row in the "Sorted Sheet".  Then copy all of the columns from the row immediately above the inserted rows down over the inserted rows and the last row below your insertion point.  If you inserted enough rows you should see one or more of the final rows now have no data.  If not you need to insert more rows by repeating the process above.  Once you have captured all of the data in the "Sorted" worksheet, clean up the sheet by deleting any non-data rows you may have added.</t>
    </r>
  </si>
  <si>
    <t>At this point you have captured all of the data in the "Sorted" worksheet and the workbook has calculated the distance and bearing from your position to that of each of the observations.  However you have to scan down the worksheet to find those observations that near your position and in a direction you are concerned about.  The best way to organize this data is to sort it on the "Distance" column.  Then the data just below the row with your ship's position will contain the observations closest to your position in ascending order.  Now out of the 100 or more reports that may be in the workbook you can identify the dozen or more that are of interest to you.</t>
  </si>
  <si>
    <t>The last worksheet in this workbook is "Charted".  There really isn't a lot of information here, just a graphical depiction of the distri bution of the reports relative to your position.  It can provide you with a view of how many reports are within your immediate area as a validation of the results of sorting data as described above.</t>
  </si>
  <si>
    <t>Distance</t>
  </si>
  <si>
    <t>Lat</t>
  </si>
  <si>
    <t>Lon</t>
  </si>
  <si>
    <t>DAY</t>
  </si>
  <si>
    <t>ID</t>
  </si>
  <si>
    <t>Temp</t>
  </si>
  <si>
    <t>Dewp</t>
  </si>
  <si>
    <t>Wind</t>
  </si>
  <si>
    <t>Gust</t>
  </si>
  <si>
    <t>Press</t>
  </si>
  <si>
    <t>PTend</t>
  </si>
  <si>
    <t>SeaT</t>
  </si>
  <si>
    <t>Wvht</t>
  </si>
  <si>
    <t>WvPd</t>
  </si>
  <si>
    <t>FULLID</t>
  </si>
  <si>
    <t>Station</t>
  </si>
  <si>
    <t>Spd</t>
  </si>
  <si>
    <t>Long</t>
  </si>
  <si>
    <t>SV Sarah</t>
  </si>
  <si>
    <t>Max</t>
  </si>
  <si>
    <t>Bearing</t>
  </si>
  <si>
    <t>Ship/Buoy Weather Report Workbook</t>
  </si>
  <si>
    <t>by John Stevenson</t>
  </si>
  <si>
    <t>The purpose of this workbook is to organize Ship and Weather Buoy weather observations relative to a specific location (normally your ship's position.  The objective is achieved by calculating the distance and bearing from  that location (your position) to the location of the observation, then sorting the reports to identify the reports closest to your position.  The workbook is set up to process the Buoy Reports received via email (SailMail or Winklink) from the SailDocs Catalogue.</t>
  </si>
  <si>
    <t>T</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</si>
</sst>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00000000000"/>
    <numFmt numFmtId="176" formatCode="0.000000000000000"/>
    <numFmt numFmtId="177" formatCode="0.0000000000000000"/>
    <numFmt numFmtId="178" formatCode="0.00000000000000000"/>
    <numFmt numFmtId="179" formatCode="0.000000000000000000"/>
    <numFmt numFmtId="180" formatCode="0.0000000000000000000"/>
    <numFmt numFmtId="181" formatCode="0.00000000000000000000"/>
    <numFmt numFmtId="182" formatCode="0.000000000000000000000"/>
    <numFmt numFmtId="183" formatCode="0.0000000000000000000000"/>
    <numFmt numFmtId="184" formatCode="dd\-mmm\-yy"/>
    <numFmt numFmtId="185" formatCode="0.00000000000E+00"/>
    <numFmt numFmtId="186" formatCode="###0.000"/>
    <numFmt numFmtId="187" formatCode="0000.000"/>
    <numFmt numFmtId="188" formatCode="0.0"/>
    <numFmt numFmtId="189" formatCode="0.000000000000000000000000000"/>
    <numFmt numFmtId="190" formatCode="&quot;Yes&quot;;&quot;Yes&quot;;&quot;No&quot;"/>
    <numFmt numFmtId="191" formatCode="&quot;True&quot;;&quot;True&quot;;&quot;False&quot;"/>
    <numFmt numFmtId="192" formatCode="&quot;On&quot;;&quot;On&quot;;&quot;Off&quot;"/>
    <numFmt numFmtId="193" formatCode="00"/>
    <numFmt numFmtId="194" formatCode="##0"/>
    <numFmt numFmtId="195" formatCode="000"/>
    <numFmt numFmtId="196" formatCode="[$€-2]\ #,##0.00_);[Red]\([$€-2]\ #,##0.00\)"/>
    <numFmt numFmtId="197" formatCode="[$-409]dddd\,\ mmmm\ dd\,\ yyyy"/>
    <numFmt numFmtId="198" formatCode="[$-409]h:mm:ss\ AM/PM"/>
    <numFmt numFmtId="199" formatCode="m/d/yy\ h:mm;@"/>
    <numFmt numFmtId="200" formatCode="m/d/yy;@"/>
    <numFmt numFmtId="201" formatCode="[$-409]m/d/yy\ h:mm\ AM/PM;@"/>
    <numFmt numFmtId="202" formatCode="0.000000000000000000000000"/>
    <numFmt numFmtId="203" formatCode="[$-409]d\-mmm\-yy;@"/>
    <numFmt numFmtId="204" formatCode="0000"/>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1.75"/>
      <name val="Arial"/>
      <family val="0"/>
    </font>
    <font>
      <b/>
      <sz val="12"/>
      <name val="Arial"/>
      <family val="0"/>
    </font>
    <font>
      <b/>
      <sz val="11.75"/>
      <name val="Arial"/>
      <family val="0"/>
    </font>
    <font>
      <b/>
      <sz val="20"/>
      <name val="Arial"/>
      <family val="2"/>
    </font>
    <font>
      <b/>
      <i/>
      <u val="single"/>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4" fillId="0" borderId="0" xfId="0" applyFont="1" applyAlignment="1">
      <alignment/>
    </xf>
    <xf numFmtId="164" fontId="0" fillId="0" borderId="0" xfId="0" applyNumberFormat="1" applyAlignment="1">
      <alignment/>
    </xf>
    <xf numFmtId="49" fontId="4" fillId="0" borderId="0" xfId="0" applyNumberFormat="1" applyFont="1" applyAlignment="1">
      <alignment/>
    </xf>
    <xf numFmtId="49" fontId="0" fillId="0" borderId="0" xfId="0" applyNumberFormat="1" applyAlignment="1">
      <alignment/>
    </xf>
    <xf numFmtId="2" fontId="0" fillId="0" borderId="0" xfId="0" applyNumberFormat="1" applyAlignment="1">
      <alignment/>
    </xf>
    <xf numFmtId="164" fontId="4" fillId="0" borderId="0" xfId="0" applyNumberFormat="1" applyFont="1" applyAlignment="1">
      <alignment/>
    </xf>
    <xf numFmtId="2" fontId="4" fillId="0" borderId="0" xfId="0" applyNumberFormat="1" applyFont="1" applyAlignment="1">
      <alignment/>
    </xf>
    <xf numFmtId="0" fontId="8"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Ship Report Chart</a:t>
            </a:r>
          </a:p>
        </c:rich>
      </c:tx>
      <c:layout/>
      <c:spPr>
        <a:noFill/>
        <a:ln>
          <a:noFill/>
        </a:ln>
      </c:spPr>
    </c:title>
    <c:plotArea>
      <c:layout/>
      <c:scatterChart>
        <c:scatterStyle val="lineMarker"/>
        <c:varyColors val="0"/>
        <c:ser>
          <c:idx val="17"/>
          <c:order val="0"/>
          <c:tx>
            <c:strRef>
              <c:f>Sorted!$A$2</c:f>
              <c:strCache>
                <c:ptCount val="1"/>
                <c:pt idx="0">
                  <c:v>SV Sarah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5"/>
            <c:spPr>
              <a:solidFill>
                <a:srgbClr val="FFFF00"/>
              </a:solidFill>
              <a:ln>
                <a:solidFill>
                  <a:srgbClr val="000080"/>
                </a:solidFill>
              </a:ln>
            </c:spPr>
          </c:marker>
          <c:xVal>
            <c:numRef>
              <c:f>Sorted!$C$2</c:f>
              <c:numCache>
                <c:ptCount val="1"/>
                <c:pt idx="0">
                  <c:v>-80.197</c:v>
                </c:pt>
              </c:numCache>
            </c:numRef>
          </c:xVal>
          <c:yVal>
            <c:numRef>
              <c:f>Sorted!$B$2</c:f>
              <c:numCache>
                <c:ptCount val="1"/>
                <c:pt idx="0">
                  <c:v>28.281</c:v>
                </c:pt>
              </c:numCache>
            </c:numRef>
          </c:yVal>
          <c:smooth val="0"/>
        </c:ser>
        <c:ser>
          <c:idx val="18"/>
          <c:order val="1"/>
          <c:tx>
            <c:v>Report Positions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000000"/>
                </a:solidFill>
              </a:ln>
            </c:spPr>
          </c:marker>
          <c:xVal>
            <c:numRef>
              <c:f>Sorted!$C$3:$C$248</c:f>
              <c:numCach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xVal>
          <c:yVal>
            <c:numRef>
              <c:f>Sorted!$B$3:$B$248</c:f>
              <c:numCach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yVal>
          <c:smooth val="0"/>
        </c:ser>
        <c:axId val="21600677"/>
        <c:axId val="60188366"/>
      </c:scatterChart>
      <c:valAx>
        <c:axId val="21600677"/>
        <c:scaling>
          <c:orientation val="minMax"/>
        </c:scaling>
        <c:axPos val="b"/>
        <c:title>
          <c:tx>
            <c:rich>
              <a:bodyPr vert="horz" rot="0" anchor="ctr"/>
              <a:lstStyle/>
              <a:p>
                <a:pPr algn="ctr">
                  <a:defRPr/>
                </a:pPr>
                <a:r>
                  <a:rPr lang="en-US" cap="none" sz="1175" b="1" i="0" u="none" baseline="0">
                    <a:latin typeface="Arial"/>
                    <a:ea typeface="Arial"/>
                    <a:cs typeface="Arial"/>
                  </a:rPr>
                  <a:t>Longitude</a:t>
                </a:r>
              </a:p>
            </c:rich>
          </c:tx>
          <c:layout/>
          <c:overlay val="0"/>
          <c:spPr>
            <a:noFill/>
            <a:ln>
              <a:noFill/>
            </a:ln>
          </c:spPr>
        </c:title>
        <c:majorGridlines/>
        <c:delete val="0"/>
        <c:numFmt formatCode="General" sourceLinked="1"/>
        <c:majorTickMark val="out"/>
        <c:minorTickMark val="none"/>
        <c:tickLblPos val="nextTo"/>
        <c:crossAx val="60188366"/>
        <c:crosses val="autoZero"/>
        <c:crossBetween val="midCat"/>
        <c:dispUnits/>
      </c:valAx>
      <c:valAx>
        <c:axId val="60188366"/>
        <c:scaling>
          <c:orientation val="minMax"/>
        </c:scaling>
        <c:axPos val="l"/>
        <c:title>
          <c:tx>
            <c:rich>
              <a:bodyPr vert="horz" rot="-5400000" anchor="ctr"/>
              <a:lstStyle/>
              <a:p>
                <a:pPr algn="ctr">
                  <a:defRPr/>
                </a:pPr>
                <a:r>
                  <a:rPr lang="en-US" cap="none" sz="1175" b="1" i="0" u="none" baseline="0">
                    <a:latin typeface="Arial"/>
                    <a:ea typeface="Arial"/>
                    <a:cs typeface="Arial"/>
                  </a:rPr>
                  <a:t>Latitude</a:t>
                </a:r>
              </a:p>
            </c:rich>
          </c:tx>
          <c:layout/>
          <c:overlay val="0"/>
          <c:spPr>
            <a:noFill/>
            <a:ln>
              <a:noFill/>
            </a:ln>
          </c:spPr>
        </c:title>
        <c:majorGridlines/>
        <c:delete val="0"/>
        <c:numFmt formatCode="General" sourceLinked="1"/>
        <c:majorTickMark val="out"/>
        <c:minorTickMark val="none"/>
        <c:tickLblPos val="nextTo"/>
        <c:crossAx val="2160067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3"/>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382375" cy="7639050"/>
    <xdr:graphicFrame>
      <xdr:nvGraphicFramePr>
        <xdr:cNvPr id="1" name="Chart 1"/>
        <xdr:cNvGraphicFramePr/>
      </xdr:nvGraphicFramePr>
      <xdr:xfrm>
        <a:off x="0" y="0"/>
        <a:ext cx="11382375" cy="7639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tabSelected="1" workbookViewId="0" topLeftCell="A1">
      <selection activeCell="A3" sqref="A3"/>
    </sheetView>
  </sheetViews>
  <sheetFormatPr defaultColWidth="9.140625" defaultRowHeight="12.75"/>
  <cols>
    <col min="1" max="1" width="108.00390625" style="9" customWidth="1"/>
  </cols>
  <sheetData>
    <row r="1" ht="26.25">
      <c r="A1" s="8" t="s">
        <v>28</v>
      </c>
    </row>
    <row r="2" ht="12.75">
      <c r="A2" s="9" t="s">
        <v>29</v>
      </c>
    </row>
    <row r="4" spans="1:5" ht="51">
      <c r="A4" s="9" t="s">
        <v>30</v>
      </c>
      <c r="E4" t="s">
        <v>31</v>
      </c>
    </row>
    <row r="6" ht="89.25">
      <c r="A6" s="9" t="s">
        <v>0</v>
      </c>
    </row>
    <row r="7" ht="51">
      <c r="A7" s="9" t="s">
        <v>1</v>
      </c>
    </row>
    <row r="9" ht="76.5">
      <c r="A9" s="9" t="s">
        <v>2</v>
      </c>
    </row>
    <row r="10" ht="63.75">
      <c r="A10" s="9" t="s">
        <v>3</v>
      </c>
    </row>
    <row r="11" ht="102">
      <c r="A11" s="9" t="s">
        <v>4</v>
      </c>
    </row>
    <row r="13" ht="76.5">
      <c r="A13" s="9" t="s">
        <v>5</v>
      </c>
    </row>
    <row r="15" ht="38.25">
      <c r="A15" s="9" t="s">
        <v>6</v>
      </c>
    </row>
  </sheetData>
  <sheetProtection sheet="1" objects="1" scenario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Q1"/>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57421875" style="4" bestFit="1" customWidth="1"/>
    <col min="2" max="2" width="8.28125" style="0" bestFit="1" customWidth="1"/>
    <col min="3" max="4" width="5.57421875" style="0" bestFit="1" customWidth="1"/>
    <col min="5" max="6" width="6.140625" style="0" bestFit="1" customWidth="1"/>
    <col min="7" max="7" width="5.7109375" style="0" bestFit="1" customWidth="1"/>
    <col min="8" max="8" width="4.57421875" style="0" bestFit="1" customWidth="1"/>
    <col min="9" max="11" width="4.8515625" style="0" customWidth="1"/>
    <col min="12" max="12" width="7.00390625" style="0" bestFit="1" customWidth="1"/>
    <col min="13" max="13" width="6.8515625" style="0" bestFit="1" customWidth="1"/>
    <col min="14" max="14" width="5.7109375" style="0" bestFit="1" customWidth="1"/>
    <col min="15" max="15" width="5.57421875" style="0" bestFit="1" customWidth="1"/>
    <col min="16" max="16" width="6.28125" style="0" bestFit="1" customWidth="1"/>
    <col min="17" max="17" width="8.28125" style="0" bestFit="1" customWidth="1"/>
    <col min="18" max="18" width="7.140625" style="0" bestFit="1" customWidth="1"/>
  </cols>
  <sheetData>
    <row r="1" spans="1:17" s="1" customFormat="1" ht="12.75">
      <c r="A1" s="3" t="s">
        <v>10</v>
      </c>
      <c r="B1" s="1" t="s">
        <v>11</v>
      </c>
      <c r="C1" s="1" t="s">
        <v>8</v>
      </c>
      <c r="D1" s="1" t="s">
        <v>24</v>
      </c>
      <c r="E1" s="1" t="s">
        <v>12</v>
      </c>
      <c r="F1" s="1" t="s">
        <v>13</v>
      </c>
      <c r="G1" s="1" t="s">
        <v>14</v>
      </c>
      <c r="H1" s="1" t="s">
        <v>23</v>
      </c>
      <c r="I1" s="1" t="s">
        <v>15</v>
      </c>
      <c r="J1" s="1" t="s">
        <v>26</v>
      </c>
      <c r="K1" s="1" t="s">
        <v>15</v>
      </c>
      <c r="L1" s="1" t="s">
        <v>16</v>
      </c>
      <c r="M1" s="1" t="s">
        <v>17</v>
      </c>
      <c r="N1" s="1" t="s">
        <v>18</v>
      </c>
      <c r="O1" s="1" t="s">
        <v>19</v>
      </c>
      <c r="P1" s="1" t="s">
        <v>20</v>
      </c>
      <c r="Q1" s="1" t="s">
        <v>21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Q248"/>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9.00390625" style="0" bestFit="1" customWidth="1"/>
    <col min="2" max="3" width="7.140625" style="2" bestFit="1" customWidth="1"/>
    <col min="4" max="4" width="8.57421875" style="5" bestFit="1" customWidth="1"/>
    <col min="5" max="5" width="8.140625" style="5" bestFit="1" customWidth="1"/>
    <col min="6" max="7" width="5.57421875" style="0" bestFit="1" customWidth="1"/>
    <col min="8" max="8" width="5.28125" style="0" bestFit="1" customWidth="1"/>
    <col min="9" max="9" width="4.28125" style="0" bestFit="1" customWidth="1"/>
    <col min="10" max="10" width="5.00390625" style="0" bestFit="1" customWidth="1"/>
    <col min="11" max="12" width="5.00390625" style="0" customWidth="1"/>
    <col min="13" max="13" width="7.00390625" style="0" bestFit="1" customWidth="1"/>
    <col min="14" max="14" width="6.28125" style="0" bestFit="1" customWidth="1"/>
    <col min="15" max="15" width="5.28125" style="0" bestFit="1" customWidth="1"/>
    <col min="16" max="16" width="5.140625" style="0" bestFit="1" customWidth="1"/>
    <col min="17" max="17" width="5.8515625" style="0" bestFit="1" customWidth="1"/>
  </cols>
  <sheetData>
    <row r="1" spans="1:17" ht="12.75">
      <c r="A1" s="1" t="s">
        <v>22</v>
      </c>
      <c r="B1" s="6" t="s">
        <v>8</v>
      </c>
      <c r="C1" s="6" t="s">
        <v>9</v>
      </c>
      <c r="D1" s="7" t="s">
        <v>7</v>
      </c>
      <c r="E1" s="7" t="s">
        <v>27</v>
      </c>
      <c r="F1" s="1" t="str">
        <f>Reports!E1</f>
        <v>Temp</v>
      </c>
      <c r="G1" s="1" t="str">
        <f>Reports!F1</f>
        <v>Dewp</v>
      </c>
      <c r="H1" s="1" t="str">
        <f>Reports!G1</f>
        <v>Wind</v>
      </c>
      <c r="I1" s="1" t="str">
        <f>Reports!H1</f>
        <v>Spd</v>
      </c>
      <c r="J1" s="1" t="str">
        <f>Reports!I1</f>
        <v>Gust</v>
      </c>
      <c r="K1" s="1" t="str">
        <f>Reports!J1</f>
        <v>Max</v>
      </c>
      <c r="L1" s="1" t="str">
        <f>Reports!K1</f>
        <v>Gust</v>
      </c>
      <c r="M1" s="1" t="str">
        <f>Reports!L1</f>
        <v>Press</v>
      </c>
      <c r="N1" s="1" t="str">
        <f>Reports!M1</f>
        <v>PTend</v>
      </c>
      <c r="O1" s="1" t="str">
        <f>Reports!N1</f>
        <v>SeaT</v>
      </c>
      <c r="P1" s="1" t="str">
        <f>Reports!O1</f>
        <v>Wvht</v>
      </c>
      <c r="Q1" s="1" t="str">
        <f>Reports!P1</f>
        <v>WvPd</v>
      </c>
    </row>
    <row r="2" spans="1:5" ht="12.75">
      <c r="A2" s="1" t="s">
        <v>25</v>
      </c>
      <c r="B2" s="6">
        <v>27.281</v>
      </c>
      <c r="C2" s="6">
        <v>-80.197</v>
      </c>
      <c r="D2" s="7">
        <f>Mdistance($B$2,$C$2,B2,C2)</f>
        <v>0</v>
      </c>
      <c r="E2" s="7"/>
    </row>
    <row r="3" spans="1:17" ht="12.75">
      <c r="A3">
        <f>Reports!B2</f>
        <v>0</v>
      </c>
      <c r="B3">
        <f>Reports!C2</f>
        <v>0</v>
      </c>
      <c r="C3">
        <f>Reports!D2</f>
        <v>0</v>
      </c>
      <c r="D3" s="5">
        <f>Mdistance($B$2,$C$2,dspdeg(B3),dspdeg(C3))</f>
        <v>4943.35422941069</v>
      </c>
      <c r="E3" s="5">
        <f>Mcourse($B$2,$C$2,dspdeg(B3),dspdeg(C3))</f>
        <v>109.47509630550505</v>
      </c>
      <c r="F3">
        <f>Reports!E2</f>
        <v>0</v>
      </c>
      <c r="G3">
        <f>Reports!F2</f>
        <v>0</v>
      </c>
      <c r="H3">
        <f>Reports!G2</f>
        <v>0</v>
      </c>
      <c r="I3">
        <f>Reports!H2</f>
        <v>0</v>
      </c>
      <c r="J3">
        <f>Reports!I2</f>
        <v>0</v>
      </c>
      <c r="K3">
        <f>Reports!J2</f>
        <v>0</v>
      </c>
      <c r="L3">
        <f>Reports!K2</f>
        <v>0</v>
      </c>
      <c r="M3">
        <f>Reports!L2</f>
        <v>0</v>
      </c>
      <c r="N3">
        <f>Reports!M2</f>
        <v>0</v>
      </c>
      <c r="O3">
        <f>Reports!N2</f>
        <v>0</v>
      </c>
      <c r="P3">
        <f>Reports!O2</f>
        <v>0</v>
      </c>
      <c r="Q3">
        <f>Reports!P2</f>
        <v>0</v>
      </c>
    </row>
    <row r="4" spans="1:17" ht="12.75">
      <c r="A4">
        <f>Reports!B3</f>
        <v>0</v>
      </c>
      <c r="B4">
        <f>Reports!C3</f>
        <v>0</v>
      </c>
      <c r="C4">
        <f>Reports!D3</f>
        <v>0</v>
      </c>
      <c r="D4" s="5">
        <f aca="true" t="shared" si="0" ref="D4:D67">Mdistance($B$2,$C$2,dspdeg(B4),dspdeg(C4))</f>
        <v>4943.35422941069</v>
      </c>
      <c r="E4" s="5">
        <f aca="true" t="shared" si="1" ref="E4:E67">Mcourse($B$2,$C$2,dspdeg(B4),dspdeg(C4))</f>
        <v>109.47509630550505</v>
      </c>
      <c r="F4">
        <f>Reports!E3</f>
        <v>0</v>
      </c>
      <c r="G4">
        <f>Reports!F3</f>
        <v>0</v>
      </c>
      <c r="H4">
        <f>Reports!G3</f>
        <v>0</v>
      </c>
      <c r="I4">
        <f>Reports!H3</f>
        <v>0</v>
      </c>
      <c r="J4">
        <f>Reports!I3</f>
        <v>0</v>
      </c>
      <c r="K4">
        <f>Reports!J3</f>
        <v>0</v>
      </c>
      <c r="L4">
        <f>Reports!K3</f>
        <v>0</v>
      </c>
      <c r="M4">
        <f>Reports!L3</f>
        <v>0</v>
      </c>
      <c r="N4">
        <f>Reports!M3</f>
        <v>0</v>
      </c>
      <c r="O4">
        <f>Reports!N3</f>
        <v>0</v>
      </c>
      <c r="P4">
        <f>Reports!O3</f>
        <v>0</v>
      </c>
      <c r="Q4">
        <f>Reports!P3</f>
        <v>0</v>
      </c>
    </row>
    <row r="5" spans="1:17" ht="12.75">
      <c r="A5">
        <f>Reports!B4</f>
        <v>0</v>
      </c>
      <c r="B5">
        <f>Reports!C4</f>
        <v>0</v>
      </c>
      <c r="C5">
        <f>Reports!D4</f>
        <v>0</v>
      </c>
      <c r="D5" s="5">
        <f t="shared" si="0"/>
        <v>4943.35422941069</v>
      </c>
      <c r="E5" s="5">
        <f t="shared" si="1"/>
        <v>109.47509630550505</v>
      </c>
      <c r="F5">
        <f>Reports!E4</f>
        <v>0</v>
      </c>
      <c r="G5">
        <f>Reports!F4</f>
        <v>0</v>
      </c>
      <c r="H5">
        <f>Reports!G4</f>
        <v>0</v>
      </c>
      <c r="I5">
        <f>Reports!H4</f>
        <v>0</v>
      </c>
      <c r="J5">
        <f>Reports!I4</f>
        <v>0</v>
      </c>
      <c r="K5">
        <f>Reports!J4</f>
        <v>0</v>
      </c>
      <c r="L5">
        <f>Reports!K4</f>
        <v>0</v>
      </c>
      <c r="M5">
        <f>Reports!L4</f>
        <v>0</v>
      </c>
      <c r="N5">
        <f>Reports!M4</f>
        <v>0</v>
      </c>
      <c r="O5">
        <f>Reports!N4</f>
        <v>0</v>
      </c>
      <c r="P5">
        <f>Reports!O4</f>
        <v>0</v>
      </c>
      <c r="Q5">
        <f>Reports!P4</f>
        <v>0</v>
      </c>
    </row>
    <row r="6" spans="1:17" ht="12.75">
      <c r="A6">
        <f>Reports!B5</f>
        <v>0</v>
      </c>
      <c r="B6">
        <f>Reports!C5</f>
        <v>0</v>
      </c>
      <c r="C6">
        <f>Reports!D5</f>
        <v>0</v>
      </c>
      <c r="D6" s="5">
        <f t="shared" si="0"/>
        <v>4943.35422941069</v>
      </c>
      <c r="E6" s="5">
        <f t="shared" si="1"/>
        <v>109.47509630550505</v>
      </c>
      <c r="F6">
        <f>Reports!E5</f>
        <v>0</v>
      </c>
      <c r="G6">
        <f>Reports!F5</f>
        <v>0</v>
      </c>
      <c r="H6">
        <f>Reports!G5</f>
        <v>0</v>
      </c>
      <c r="I6">
        <f>Reports!H5</f>
        <v>0</v>
      </c>
      <c r="J6">
        <f>Reports!I5</f>
        <v>0</v>
      </c>
      <c r="K6">
        <f>Reports!J5</f>
        <v>0</v>
      </c>
      <c r="L6">
        <f>Reports!K5</f>
        <v>0</v>
      </c>
      <c r="M6">
        <f>Reports!L5</f>
        <v>0</v>
      </c>
      <c r="N6">
        <f>Reports!M5</f>
        <v>0</v>
      </c>
      <c r="O6">
        <f>Reports!N5</f>
        <v>0</v>
      </c>
      <c r="P6">
        <f>Reports!O5</f>
        <v>0</v>
      </c>
      <c r="Q6">
        <f>Reports!P5</f>
        <v>0</v>
      </c>
    </row>
    <row r="7" spans="1:17" ht="12.75">
      <c r="A7">
        <f>Reports!B6</f>
        <v>0</v>
      </c>
      <c r="B7">
        <f>Reports!C6</f>
        <v>0</v>
      </c>
      <c r="C7">
        <f>Reports!D6</f>
        <v>0</v>
      </c>
      <c r="D7" s="5">
        <f t="shared" si="0"/>
        <v>4943.35422941069</v>
      </c>
      <c r="E7" s="5">
        <f t="shared" si="1"/>
        <v>109.47509630550505</v>
      </c>
      <c r="F7">
        <f>Reports!E6</f>
        <v>0</v>
      </c>
      <c r="G7">
        <f>Reports!F6</f>
        <v>0</v>
      </c>
      <c r="H7">
        <f>Reports!G6</f>
        <v>0</v>
      </c>
      <c r="I7">
        <f>Reports!H6</f>
        <v>0</v>
      </c>
      <c r="J7">
        <f>Reports!I6</f>
        <v>0</v>
      </c>
      <c r="K7">
        <f>Reports!J6</f>
        <v>0</v>
      </c>
      <c r="L7">
        <f>Reports!K6</f>
        <v>0</v>
      </c>
      <c r="M7">
        <f>Reports!L6</f>
        <v>0</v>
      </c>
      <c r="N7">
        <f>Reports!M6</f>
        <v>0</v>
      </c>
      <c r="O7">
        <f>Reports!N6</f>
        <v>0</v>
      </c>
      <c r="P7">
        <f>Reports!O6</f>
        <v>0</v>
      </c>
      <c r="Q7">
        <f>Reports!P6</f>
        <v>0</v>
      </c>
    </row>
    <row r="8" spans="1:17" ht="12.75">
      <c r="A8">
        <f>Reports!B7</f>
        <v>0</v>
      </c>
      <c r="B8">
        <f>Reports!C7</f>
        <v>0</v>
      </c>
      <c r="C8">
        <f>Reports!D7</f>
        <v>0</v>
      </c>
      <c r="D8" s="5">
        <f t="shared" si="0"/>
        <v>4943.35422941069</v>
      </c>
      <c r="E8" s="5">
        <f t="shared" si="1"/>
        <v>109.47509630550505</v>
      </c>
      <c r="F8">
        <f>Reports!E7</f>
        <v>0</v>
      </c>
      <c r="G8">
        <f>Reports!F7</f>
        <v>0</v>
      </c>
      <c r="H8">
        <f>Reports!G7</f>
        <v>0</v>
      </c>
      <c r="I8">
        <f>Reports!H7</f>
        <v>0</v>
      </c>
      <c r="J8">
        <f>Reports!I7</f>
        <v>0</v>
      </c>
      <c r="K8">
        <f>Reports!J7</f>
        <v>0</v>
      </c>
      <c r="L8">
        <f>Reports!K7</f>
        <v>0</v>
      </c>
      <c r="M8">
        <f>Reports!L7</f>
        <v>0</v>
      </c>
      <c r="N8">
        <f>Reports!M7</f>
        <v>0</v>
      </c>
      <c r="O8">
        <f>Reports!N7</f>
        <v>0</v>
      </c>
      <c r="P8">
        <f>Reports!O7</f>
        <v>0</v>
      </c>
      <c r="Q8">
        <f>Reports!P7</f>
        <v>0</v>
      </c>
    </row>
    <row r="9" spans="1:17" ht="12.75">
      <c r="A9">
        <f>Reports!B8</f>
        <v>0</v>
      </c>
      <c r="B9">
        <f>Reports!C8</f>
        <v>0</v>
      </c>
      <c r="C9">
        <f>Reports!D8</f>
        <v>0</v>
      </c>
      <c r="D9" s="5">
        <f t="shared" si="0"/>
        <v>4943.35422941069</v>
      </c>
      <c r="E9" s="5">
        <f t="shared" si="1"/>
        <v>109.47509630550505</v>
      </c>
      <c r="F9">
        <f>Reports!E8</f>
        <v>0</v>
      </c>
      <c r="G9">
        <f>Reports!F8</f>
        <v>0</v>
      </c>
      <c r="H9">
        <f>Reports!G8</f>
        <v>0</v>
      </c>
      <c r="I9">
        <f>Reports!H8</f>
        <v>0</v>
      </c>
      <c r="J9">
        <f>Reports!I8</f>
        <v>0</v>
      </c>
      <c r="K9">
        <f>Reports!J8</f>
        <v>0</v>
      </c>
      <c r="L9">
        <f>Reports!K8</f>
        <v>0</v>
      </c>
      <c r="M9">
        <f>Reports!L8</f>
        <v>0</v>
      </c>
      <c r="N9">
        <f>Reports!M8</f>
        <v>0</v>
      </c>
      <c r="O9">
        <f>Reports!N8</f>
        <v>0</v>
      </c>
      <c r="P9">
        <f>Reports!O8</f>
        <v>0</v>
      </c>
      <c r="Q9">
        <f>Reports!P8</f>
        <v>0</v>
      </c>
    </row>
    <row r="10" spans="1:17" ht="12.75">
      <c r="A10">
        <f>Reports!B9</f>
        <v>0</v>
      </c>
      <c r="B10">
        <f>Reports!C9</f>
        <v>0</v>
      </c>
      <c r="C10">
        <f>Reports!D9</f>
        <v>0</v>
      </c>
      <c r="D10" s="5">
        <f t="shared" si="0"/>
        <v>4943.35422941069</v>
      </c>
      <c r="E10" s="5">
        <f t="shared" si="1"/>
        <v>109.47509630550505</v>
      </c>
      <c r="F10">
        <f>Reports!E9</f>
        <v>0</v>
      </c>
      <c r="G10">
        <f>Reports!F9</f>
        <v>0</v>
      </c>
      <c r="H10">
        <f>Reports!G9</f>
        <v>0</v>
      </c>
      <c r="I10">
        <f>Reports!H9</f>
        <v>0</v>
      </c>
      <c r="J10">
        <f>Reports!I9</f>
        <v>0</v>
      </c>
      <c r="K10">
        <f>Reports!J9</f>
        <v>0</v>
      </c>
      <c r="L10">
        <f>Reports!K9</f>
        <v>0</v>
      </c>
      <c r="M10">
        <f>Reports!L9</f>
        <v>0</v>
      </c>
      <c r="N10">
        <f>Reports!M9</f>
        <v>0</v>
      </c>
      <c r="O10">
        <f>Reports!N9</f>
        <v>0</v>
      </c>
      <c r="P10">
        <f>Reports!O9</f>
        <v>0</v>
      </c>
      <c r="Q10">
        <f>Reports!P9</f>
        <v>0</v>
      </c>
    </row>
    <row r="11" spans="1:17" ht="12.75">
      <c r="A11">
        <f>Reports!B10</f>
        <v>0</v>
      </c>
      <c r="B11">
        <f>Reports!C10</f>
        <v>0</v>
      </c>
      <c r="C11">
        <f>Reports!D10</f>
        <v>0</v>
      </c>
      <c r="D11" s="5">
        <f t="shared" si="0"/>
        <v>4943.35422941069</v>
      </c>
      <c r="E11" s="5">
        <f t="shared" si="1"/>
        <v>109.47509630550505</v>
      </c>
      <c r="F11">
        <f>Reports!E10</f>
        <v>0</v>
      </c>
      <c r="G11">
        <f>Reports!F10</f>
        <v>0</v>
      </c>
      <c r="H11">
        <f>Reports!G10</f>
        <v>0</v>
      </c>
      <c r="I11">
        <f>Reports!H10</f>
        <v>0</v>
      </c>
      <c r="J11">
        <f>Reports!I10</f>
        <v>0</v>
      </c>
      <c r="K11">
        <f>Reports!J10</f>
        <v>0</v>
      </c>
      <c r="L11">
        <f>Reports!K10</f>
        <v>0</v>
      </c>
      <c r="M11">
        <f>Reports!L10</f>
        <v>0</v>
      </c>
      <c r="N11">
        <f>Reports!M10</f>
        <v>0</v>
      </c>
      <c r="O11">
        <f>Reports!N10</f>
        <v>0</v>
      </c>
      <c r="P11">
        <f>Reports!O10</f>
        <v>0</v>
      </c>
      <c r="Q11">
        <f>Reports!P10</f>
        <v>0</v>
      </c>
    </row>
    <row r="12" spans="1:17" ht="12.75">
      <c r="A12">
        <f>Reports!B11</f>
        <v>0</v>
      </c>
      <c r="B12">
        <f>Reports!C11</f>
        <v>0</v>
      </c>
      <c r="C12">
        <f>Reports!D11</f>
        <v>0</v>
      </c>
      <c r="D12" s="5">
        <f t="shared" si="0"/>
        <v>4943.35422941069</v>
      </c>
      <c r="E12" s="5">
        <f t="shared" si="1"/>
        <v>109.47509630550505</v>
      </c>
      <c r="F12">
        <f>Reports!E11</f>
        <v>0</v>
      </c>
      <c r="G12">
        <f>Reports!F11</f>
        <v>0</v>
      </c>
      <c r="H12">
        <f>Reports!G11</f>
        <v>0</v>
      </c>
      <c r="I12">
        <f>Reports!H11</f>
        <v>0</v>
      </c>
      <c r="J12">
        <f>Reports!I11</f>
        <v>0</v>
      </c>
      <c r="K12">
        <f>Reports!J11</f>
        <v>0</v>
      </c>
      <c r="L12">
        <f>Reports!K11</f>
        <v>0</v>
      </c>
      <c r="M12">
        <f>Reports!L11</f>
        <v>0</v>
      </c>
      <c r="N12">
        <f>Reports!M11</f>
        <v>0</v>
      </c>
      <c r="O12">
        <f>Reports!N11</f>
        <v>0</v>
      </c>
      <c r="P12">
        <f>Reports!O11</f>
        <v>0</v>
      </c>
      <c r="Q12">
        <f>Reports!P11</f>
        <v>0</v>
      </c>
    </row>
    <row r="13" spans="1:17" ht="12.75">
      <c r="A13">
        <f>Reports!B12</f>
        <v>0</v>
      </c>
      <c r="B13">
        <f>Reports!C12</f>
        <v>0</v>
      </c>
      <c r="C13">
        <f>Reports!D12</f>
        <v>0</v>
      </c>
      <c r="D13" s="5">
        <f t="shared" si="0"/>
        <v>4943.35422941069</v>
      </c>
      <c r="E13" s="5">
        <f t="shared" si="1"/>
        <v>109.47509630550505</v>
      </c>
      <c r="F13">
        <f>Reports!E12</f>
        <v>0</v>
      </c>
      <c r="G13">
        <f>Reports!F12</f>
        <v>0</v>
      </c>
      <c r="H13">
        <f>Reports!G12</f>
        <v>0</v>
      </c>
      <c r="I13">
        <f>Reports!H12</f>
        <v>0</v>
      </c>
      <c r="J13">
        <f>Reports!I12</f>
        <v>0</v>
      </c>
      <c r="K13">
        <f>Reports!J12</f>
        <v>0</v>
      </c>
      <c r="L13">
        <f>Reports!K12</f>
        <v>0</v>
      </c>
      <c r="M13">
        <f>Reports!L12</f>
        <v>0</v>
      </c>
      <c r="N13">
        <f>Reports!M12</f>
        <v>0</v>
      </c>
      <c r="O13">
        <f>Reports!N12</f>
        <v>0</v>
      </c>
      <c r="P13">
        <f>Reports!O12</f>
        <v>0</v>
      </c>
      <c r="Q13">
        <f>Reports!P12</f>
        <v>0</v>
      </c>
    </row>
    <row r="14" spans="1:17" ht="12.75">
      <c r="A14">
        <f>Reports!B13</f>
        <v>0</v>
      </c>
      <c r="B14">
        <f>Reports!C13</f>
        <v>0</v>
      </c>
      <c r="C14">
        <f>Reports!D13</f>
        <v>0</v>
      </c>
      <c r="D14" s="5">
        <f t="shared" si="0"/>
        <v>4943.35422941069</v>
      </c>
      <c r="E14" s="5">
        <f t="shared" si="1"/>
        <v>109.47509630550505</v>
      </c>
      <c r="F14">
        <f>Reports!E13</f>
        <v>0</v>
      </c>
      <c r="G14">
        <f>Reports!F13</f>
        <v>0</v>
      </c>
      <c r="H14">
        <f>Reports!G13</f>
        <v>0</v>
      </c>
      <c r="I14">
        <f>Reports!H13</f>
        <v>0</v>
      </c>
      <c r="J14">
        <f>Reports!I13</f>
        <v>0</v>
      </c>
      <c r="K14">
        <f>Reports!J13</f>
        <v>0</v>
      </c>
      <c r="L14">
        <f>Reports!K13</f>
        <v>0</v>
      </c>
      <c r="M14">
        <f>Reports!L13</f>
        <v>0</v>
      </c>
      <c r="N14">
        <f>Reports!M13</f>
        <v>0</v>
      </c>
      <c r="O14">
        <f>Reports!N13</f>
        <v>0</v>
      </c>
      <c r="P14">
        <f>Reports!O13</f>
        <v>0</v>
      </c>
      <c r="Q14">
        <f>Reports!P13</f>
        <v>0</v>
      </c>
    </row>
    <row r="15" spans="1:17" ht="12.75">
      <c r="A15">
        <f>Reports!B14</f>
        <v>0</v>
      </c>
      <c r="B15">
        <f>Reports!C14</f>
        <v>0</v>
      </c>
      <c r="C15">
        <f>Reports!D14</f>
        <v>0</v>
      </c>
      <c r="D15" s="5">
        <f t="shared" si="0"/>
        <v>4943.35422941069</v>
      </c>
      <c r="E15" s="5">
        <f t="shared" si="1"/>
        <v>109.47509630550505</v>
      </c>
      <c r="F15">
        <f>Reports!E14</f>
        <v>0</v>
      </c>
      <c r="G15">
        <f>Reports!F14</f>
        <v>0</v>
      </c>
      <c r="H15">
        <f>Reports!G14</f>
        <v>0</v>
      </c>
      <c r="I15">
        <f>Reports!H14</f>
        <v>0</v>
      </c>
      <c r="J15">
        <f>Reports!I14</f>
        <v>0</v>
      </c>
      <c r="K15">
        <f>Reports!J14</f>
        <v>0</v>
      </c>
      <c r="L15">
        <f>Reports!K14</f>
        <v>0</v>
      </c>
      <c r="M15">
        <f>Reports!L14</f>
        <v>0</v>
      </c>
      <c r="N15">
        <f>Reports!M14</f>
        <v>0</v>
      </c>
      <c r="O15">
        <f>Reports!N14</f>
        <v>0</v>
      </c>
      <c r="P15">
        <f>Reports!O14</f>
        <v>0</v>
      </c>
      <c r="Q15">
        <f>Reports!P14</f>
        <v>0</v>
      </c>
    </row>
    <row r="16" spans="1:17" ht="12.75">
      <c r="A16">
        <f>Reports!B15</f>
        <v>0</v>
      </c>
      <c r="B16">
        <f>Reports!C15</f>
        <v>0</v>
      </c>
      <c r="C16">
        <f>Reports!D15</f>
        <v>0</v>
      </c>
      <c r="D16" s="5">
        <f t="shared" si="0"/>
        <v>4943.35422941069</v>
      </c>
      <c r="E16" s="5">
        <f t="shared" si="1"/>
        <v>109.47509630550505</v>
      </c>
      <c r="F16">
        <f>Reports!E15</f>
        <v>0</v>
      </c>
      <c r="G16">
        <f>Reports!F15</f>
        <v>0</v>
      </c>
      <c r="H16">
        <f>Reports!G15</f>
        <v>0</v>
      </c>
      <c r="I16">
        <f>Reports!H15</f>
        <v>0</v>
      </c>
      <c r="J16">
        <f>Reports!I15</f>
        <v>0</v>
      </c>
      <c r="K16">
        <f>Reports!J15</f>
        <v>0</v>
      </c>
      <c r="L16">
        <f>Reports!K15</f>
        <v>0</v>
      </c>
      <c r="M16">
        <f>Reports!L15</f>
        <v>0</v>
      </c>
      <c r="N16">
        <f>Reports!M15</f>
        <v>0</v>
      </c>
      <c r="O16">
        <f>Reports!N15</f>
        <v>0</v>
      </c>
      <c r="P16">
        <f>Reports!O15</f>
        <v>0</v>
      </c>
      <c r="Q16">
        <f>Reports!P15</f>
        <v>0</v>
      </c>
    </row>
    <row r="17" spans="1:17" ht="12.75">
      <c r="A17">
        <f>Reports!B16</f>
        <v>0</v>
      </c>
      <c r="B17">
        <f>Reports!C16</f>
        <v>0</v>
      </c>
      <c r="C17">
        <f>Reports!D16</f>
        <v>0</v>
      </c>
      <c r="D17" s="5">
        <f t="shared" si="0"/>
        <v>4943.35422941069</v>
      </c>
      <c r="E17" s="5">
        <f t="shared" si="1"/>
        <v>109.47509630550505</v>
      </c>
      <c r="F17">
        <f>Reports!E16</f>
        <v>0</v>
      </c>
      <c r="G17">
        <f>Reports!F16</f>
        <v>0</v>
      </c>
      <c r="H17">
        <f>Reports!G16</f>
        <v>0</v>
      </c>
      <c r="I17">
        <f>Reports!H16</f>
        <v>0</v>
      </c>
      <c r="J17">
        <f>Reports!I16</f>
        <v>0</v>
      </c>
      <c r="K17">
        <f>Reports!J16</f>
        <v>0</v>
      </c>
      <c r="L17">
        <f>Reports!K16</f>
        <v>0</v>
      </c>
      <c r="M17">
        <f>Reports!L16</f>
        <v>0</v>
      </c>
      <c r="N17">
        <f>Reports!M16</f>
        <v>0</v>
      </c>
      <c r="O17">
        <f>Reports!N16</f>
        <v>0</v>
      </c>
      <c r="P17">
        <f>Reports!O16</f>
        <v>0</v>
      </c>
      <c r="Q17">
        <f>Reports!P16</f>
        <v>0</v>
      </c>
    </row>
    <row r="18" spans="1:17" ht="12.75">
      <c r="A18">
        <f>Reports!B17</f>
        <v>0</v>
      </c>
      <c r="B18">
        <f>Reports!C17</f>
        <v>0</v>
      </c>
      <c r="C18">
        <f>Reports!D17</f>
        <v>0</v>
      </c>
      <c r="D18" s="5">
        <f t="shared" si="0"/>
        <v>4943.35422941069</v>
      </c>
      <c r="E18" s="5">
        <f t="shared" si="1"/>
        <v>109.47509630550505</v>
      </c>
      <c r="F18">
        <f>Reports!E17</f>
        <v>0</v>
      </c>
      <c r="G18">
        <f>Reports!F17</f>
        <v>0</v>
      </c>
      <c r="H18">
        <f>Reports!G17</f>
        <v>0</v>
      </c>
      <c r="I18">
        <f>Reports!H17</f>
        <v>0</v>
      </c>
      <c r="J18">
        <f>Reports!I17</f>
        <v>0</v>
      </c>
      <c r="K18">
        <f>Reports!J17</f>
        <v>0</v>
      </c>
      <c r="L18">
        <f>Reports!K17</f>
        <v>0</v>
      </c>
      <c r="M18">
        <f>Reports!L17</f>
        <v>0</v>
      </c>
      <c r="N18">
        <f>Reports!M17</f>
        <v>0</v>
      </c>
      <c r="O18">
        <f>Reports!N17</f>
        <v>0</v>
      </c>
      <c r="P18">
        <f>Reports!O17</f>
        <v>0</v>
      </c>
      <c r="Q18">
        <f>Reports!P17</f>
        <v>0</v>
      </c>
    </row>
    <row r="19" spans="1:17" ht="12.75">
      <c r="A19">
        <f>Reports!B18</f>
        <v>0</v>
      </c>
      <c r="B19">
        <f>Reports!C18</f>
        <v>0</v>
      </c>
      <c r="C19">
        <f>Reports!D18</f>
        <v>0</v>
      </c>
      <c r="D19" s="5">
        <f t="shared" si="0"/>
        <v>4943.35422941069</v>
      </c>
      <c r="E19" s="5">
        <f t="shared" si="1"/>
        <v>109.47509630550505</v>
      </c>
      <c r="F19">
        <f>Reports!E18</f>
        <v>0</v>
      </c>
      <c r="G19">
        <f>Reports!F18</f>
        <v>0</v>
      </c>
      <c r="H19">
        <f>Reports!G18</f>
        <v>0</v>
      </c>
      <c r="I19">
        <f>Reports!H18</f>
        <v>0</v>
      </c>
      <c r="J19">
        <f>Reports!I18</f>
        <v>0</v>
      </c>
      <c r="K19">
        <f>Reports!J18</f>
        <v>0</v>
      </c>
      <c r="L19">
        <f>Reports!K18</f>
        <v>0</v>
      </c>
      <c r="M19">
        <f>Reports!L18</f>
        <v>0</v>
      </c>
      <c r="N19">
        <f>Reports!M18</f>
        <v>0</v>
      </c>
      <c r="O19">
        <f>Reports!N18</f>
        <v>0</v>
      </c>
      <c r="P19">
        <f>Reports!O18</f>
        <v>0</v>
      </c>
      <c r="Q19">
        <f>Reports!P18</f>
        <v>0</v>
      </c>
    </row>
    <row r="20" spans="1:17" ht="12.75">
      <c r="A20">
        <f>Reports!B19</f>
        <v>0</v>
      </c>
      <c r="B20">
        <f>Reports!C19</f>
        <v>0</v>
      </c>
      <c r="C20">
        <f>Reports!D19</f>
        <v>0</v>
      </c>
      <c r="D20" s="5">
        <f t="shared" si="0"/>
        <v>4943.35422941069</v>
      </c>
      <c r="E20" s="5">
        <f t="shared" si="1"/>
        <v>109.47509630550505</v>
      </c>
      <c r="F20">
        <f>Reports!E19</f>
        <v>0</v>
      </c>
      <c r="G20">
        <f>Reports!F19</f>
        <v>0</v>
      </c>
      <c r="H20">
        <f>Reports!G19</f>
        <v>0</v>
      </c>
      <c r="I20">
        <f>Reports!H19</f>
        <v>0</v>
      </c>
      <c r="J20">
        <f>Reports!I19</f>
        <v>0</v>
      </c>
      <c r="K20">
        <f>Reports!J19</f>
        <v>0</v>
      </c>
      <c r="L20">
        <f>Reports!K19</f>
        <v>0</v>
      </c>
      <c r="M20">
        <f>Reports!L19</f>
        <v>0</v>
      </c>
      <c r="N20">
        <f>Reports!M19</f>
        <v>0</v>
      </c>
      <c r="O20">
        <f>Reports!N19</f>
        <v>0</v>
      </c>
      <c r="P20">
        <f>Reports!O19</f>
        <v>0</v>
      </c>
      <c r="Q20">
        <f>Reports!P19</f>
        <v>0</v>
      </c>
    </row>
    <row r="21" spans="1:17" ht="12.75">
      <c r="A21">
        <f>Reports!B20</f>
        <v>0</v>
      </c>
      <c r="B21">
        <f>Reports!C20</f>
        <v>0</v>
      </c>
      <c r="C21">
        <f>Reports!D20</f>
        <v>0</v>
      </c>
      <c r="D21" s="5">
        <f t="shared" si="0"/>
        <v>4943.35422941069</v>
      </c>
      <c r="E21" s="5">
        <f t="shared" si="1"/>
        <v>109.47509630550505</v>
      </c>
      <c r="F21">
        <f>Reports!E20</f>
        <v>0</v>
      </c>
      <c r="G21">
        <f>Reports!F20</f>
        <v>0</v>
      </c>
      <c r="H21">
        <f>Reports!G20</f>
        <v>0</v>
      </c>
      <c r="I21">
        <f>Reports!H20</f>
        <v>0</v>
      </c>
      <c r="J21">
        <f>Reports!I20</f>
        <v>0</v>
      </c>
      <c r="K21">
        <f>Reports!J20</f>
        <v>0</v>
      </c>
      <c r="L21">
        <f>Reports!K20</f>
        <v>0</v>
      </c>
      <c r="M21">
        <f>Reports!L20</f>
        <v>0</v>
      </c>
      <c r="N21">
        <f>Reports!M20</f>
        <v>0</v>
      </c>
      <c r="O21">
        <f>Reports!N20</f>
        <v>0</v>
      </c>
      <c r="P21">
        <f>Reports!O20</f>
        <v>0</v>
      </c>
      <c r="Q21">
        <f>Reports!P20</f>
        <v>0</v>
      </c>
    </row>
    <row r="22" spans="1:17" ht="12.75">
      <c r="A22">
        <f>Reports!B21</f>
        <v>0</v>
      </c>
      <c r="B22">
        <f>Reports!C21</f>
        <v>0</v>
      </c>
      <c r="C22">
        <f>Reports!D21</f>
        <v>0</v>
      </c>
      <c r="D22" s="5">
        <f t="shared" si="0"/>
        <v>4943.35422941069</v>
      </c>
      <c r="E22" s="5">
        <f t="shared" si="1"/>
        <v>109.47509630550505</v>
      </c>
      <c r="F22">
        <f>Reports!E21</f>
        <v>0</v>
      </c>
      <c r="G22">
        <f>Reports!F21</f>
        <v>0</v>
      </c>
      <c r="H22">
        <f>Reports!G21</f>
        <v>0</v>
      </c>
      <c r="I22">
        <f>Reports!H21</f>
        <v>0</v>
      </c>
      <c r="J22">
        <f>Reports!I21</f>
        <v>0</v>
      </c>
      <c r="K22">
        <f>Reports!J21</f>
        <v>0</v>
      </c>
      <c r="L22">
        <f>Reports!K21</f>
        <v>0</v>
      </c>
      <c r="M22">
        <f>Reports!L21</f>
        <v>0</v>
      </c>
      <c r="N22">
        <f>Reports!M21</f>
        <v>0</v>
      </c>
      <c r="O22">
        <f>Reports!N21</f>
        <v>0</v>
      </c>
      <c r="P22">
        <f>Reports!O21</f>
        <v>0</v>
      </c>
      <c r="Q22">
        <f>Reports!P21</f>
        <v>0</v>
      </c>
    </row>
    <row r="23" spans="1:17" ht="12.75">
      <c r="A23">
        <f>Reports!B22</f>
        <v>0</v>
      </c>
      <c r="B23">
        <f>Reports!C22</f>
        <v>0</v>
      </c>
      <c r="C23">
        <f>Reports!D22</f>
        <v>0</v>
      </c>
      <c r="D23" s="5">
        <f t="shared" si="0"/>
        <v>4943.35422941069</v>
      </c>
      <c r="E23" s="5">
        <f t="shared" si="1"/>
        <v>109.47509630550505</v>
      </c>
      <c r="F23">
        <f>Reports!E22</f>
        <v>0</v>
      </c>
      <c r="G23">
        <f>Reports!F22</f>
        <v>0</v>
      </c>
      <c r="H23">
        <f>Reports!G22</f>
        <v>0</v>
      </c>
      <c r="I23">
        <f>Reports!H22</f>
        <v>0</v>
      </c>
      <c r="J23">
        <f>Reports!I22</f>
        <v>0</v>
      </c>
      <c r="K23">
        <f>Reports!J22</f>
        <v>0</v>
      </c>
      <c r="L23">
        <f>Reports!K22</f>
        <v>0</v>
      </c>
      <c r="M23">
        <f>Reports!L22</f>
        <v>0</v>
      </c>
      <c r="N23">
        <f>Reports!M22</f>
        <v>0</v>
      </c>
      <c r="O23">
        <f>Reports!N22</f>
        <v>0</v>
      </c>
      <c r="P23">
        <f>Reports!O22</f>
        <v>0</v>
      </c>
      <c r="Q23">
        <f>Reports!P22</f>
        <v>0</v>
      </c>
    </row>
    <row r="24" spans="1:17" ht="12.75">
      <c r="A24">
        <f>Reports!B23</f>
        <v>0</v>
      </c>
      <c r="B24">
        <f>Reports!C23</f>
        <v>0</v>
      </c>
      <c r="C24">
        <f>Reports!D23</f>
        <v>0</v>
      </c>
      <c r="D24" s="5">
        <f t="shared" si="0"/>
        <v>4943.35422941069</v>
      </c>
      <c r="E24" s="5">
        <f t="shared" si="1"/>
        <v>109.47509630550505</v>
      </c>
      <c r="F24">
        <f>Reports!E23</f>
        <v>0</v>
      </c>
      <c r="G24">
        <f>Reports!F23</f>
        <v>0</v>
      </c>
      <c r="H24">
        <f>Reports!G23</f>
        <v>0</v>
      </c>
      <c r="I24">
        <f>Reports!H23</f>
        <v>0</v>
      </c>
      <c r="J24">
        <f>Reports!I23</f>
        <v>0</v>
      </c>
      <c r="K24">
        <f>Reports!J23</f>
        <v>0</v>
      </c>
      <c r="L24">
        <f>Reports!K23</f>
        <v>0</v>
      </c>
      <c r="M24">
        <f>Reports!L23</f>
        <v>0</v>
      </c>
      <c r="N24">
        <f>Reports!M23</f>
        <v>0</v>
      </c>
      <c r="O24">
        <f>Reports!N23</f>
        <v>0</v>
      </c>
      <c r="P24">
        <f>Reports!O23</f>
        <v>0</v>
      </c>
      <c r="Q24">
        <f>Reports!P23</f>
        <v>0</v>
      </c>
    </row>
    <row r="25" spans="1:17" ht="12.75">
      <c r="A25">
        <f>Reports!B24</f>
        <v>0</v>
      </c>
      <c r="B25">
        <f>Reports!C24</f>
        <v>0</v>
      </c>
      <c r="C25">
        <f>Reports!D24</f>
        <v>0</v>
      </c>
      <c r="D25" s="5">
        <f t="shared" si="0"/>
        <v>4943.35422941069</v>
      </c>
      <c r="E25" s="5">
        <f t="shared" si="1"/>
        <v>109.47509630550505</v>
      </c>
      <c r="F25">
        <f>Reports!E24</f>
        <v>0</v>
      </c>
      <c r="G25">
        <f>Reports!F24</f>
        <v>0</v>
      </c>
      <c r="H25">
        <f>Reports!G24</f>
        <v>0</v>
      </c>
      <c r="I25">
        <f>Reports!H24</f>
        <v>0</v>
      </c>
      <c r="J25">
        <f>Reports!I24</f>
        <v>0</v>
      </c>
      <c r="K25">
        <f>Reports!J24</f>
        <v>0</v>
      </c>
      <c r="L25">
        <f>Reports!K24</f>
        <v>0</v>
      </c>
      <c r="M25">
        <f>Reports!L24</f>
        <v>0</v>
      </c>
      <c r="N25">
        <f>Reports!M24</f>
        <v>0</v>
      </c>
      <c r="O25">
        <f>Reports!N24</f>
        <v>0</v>
      </c>
      <c r="P25">
        <f>Reports!O24</f>
        <v>0</v>
      </c>
      <c r="Q25">
        <f>Reports!P24</f>
        <v>0</v>
      </c>
    </row>
    <row r="26" spans="1:17" ht="12.75">
      <c r="A26">
        <f>Reports!B25</f>
        <v>0</v>
      </c>
      <c r="B26">
        <f>Reports!C25</f>
        <v>0</v>
      </c>
      <c r="C26">
        <f>Reports!D25</f>
        <v>0</v>
      </c>
      <c r="D26" s="5">
        <f t="shared" si="0"/>
        <v>4943.35422941069</v>
      </c>
      <c r="E26" s="5">
        <f t="shared" si="1"/>
        <v>109.47509630550505</v>
      </c>
      <c r="F26">
        <f>Reports!E25</f>
        <v>0</v>
      </c>
      <c r="G26">
        <f>Reports!F25</f>
        <v>0</v>
      </c>
      <c r="H26">
        <f>Reports!G25</f>
        <v>0</v>
      </c>
      <c r="I26">
        <f>Reports!H25</f>
        <v>0</v>
      </c>
      <c r="J26">
        <f>Reports!I25</f>
        <v>0</v>
      </c>
      <c r="K26">
        <f>Reports!J25</f>
        <v>0</v>
      </c>
      <c r="L26">
        <f>Reports!K25</f>
        <v>0</v>
      </c>
      <c r="M26">
        <f>Reports!L25</f>
        <v>0</v>
      </c>
      <c r="N26">
        <f>Reports!M25</f>
        <v>0</v>
      </c>
      <c r="O26">
        <f>Reports!N25</f>
        <v>0</v>
      </c>
      <c r="P26">
        <f>Reports!O25</f>
        <v>0</v>
      </c>
      <c r="Q26">
        <f>Reports!P25</f>
        <v>0</v>
      </c>
    </row>
    <row r="27" spans="1:17" ht="12.75">
      <c r="A27">
        <f>Reports!B26</f>
        <v>0</v>
      </c>
      <c r="B27">
        <f>Reports!C26</f>
        <v>0</v>
      </c>
      <c r="C27">
        <f>Reports!D26</f>
        <v>0</v>
      </c>
      <c r="D27" s="5">
        <f t="shared" si="0"/>
        <v>4943.35422941069</v>
      </c>
      <c r="E27" s="5">
        <f t="shared" si="1"/>
        <v>109.47509630550505</v>
      </c>
      <c r="F27">
        <f>Reports!E26</f>
        <v>0</v>
      </c>
      <c r="G27">
        <f>Reports!F26</f>
        <v>0</v>
      </c>
      <c r="H27">
        <f>Reports!G26</f>
        <v>0</v>
      </c>
      <c r="I27">
        <f>Reports!H26</f>
        <v>0</v>
      </c>
      <c r="J27">
        <f>Reports!I26</f>
        <v>0</v>
      </c>
      <c r="K27">
        <f>Reports!J26</f>
        <v>0</v>
      </c>
      <c r="L27">
        <f>Reports!K26</f>
        <v>0</v>
      </c>
      <c r="M27">
        <f>Reports!L26</f>
        <v>0</v>
      </c>
      <c r="N27">
        <f>Reports!M26</f>
        <v>0</v>
      </c>
      <c r="O27">
        <f>Reports!N26</f>
        <v>0</v>
      </c>
      <c r="P27">
        <f>Reports!O26</f>
        <v>0</v>
      </c>
      <c r="Q27">
        <f>Reports!P26</f>
        <v>0</v>
      </c>
    </row>
    <row r="28" spans="1:17" ht="12.75">
      <c r="A28">
        <f>Reports!B27</f>
        <v>0</v>
      </c>
      <c r="B28">
        <f>Reports!C27</f>
        <v>0</v>
      </c>
      <c r="C28">
        <f>Reports!D27</f>
        <v>0</v>
      </c>
      <c r="D28" s="5">
        <f t="shared" si="0"/>
        <v>4943.35422941069</v>
      </c>
      <c r="E28" s="5">
        <f t="shared" si="1"/>
        <v>109.47509630550505</v>
      </c>
      <c r="F28">
        <f>Reports!E27</f>
        <v>0</v>
      </c>
      <c r="G28">
        <f>Reports!F27</f>
        <v>0</v>
      </c>
      <c r="H28">
        <f>Reports!G27</f>
        <v>0</v>
      </c>
      <c r="I28">
        <f>Reports!H27</f>
        <v>0</v>
      </c>
      <c r="J28">
        <f>Reports!I27</f>
        <v>0</v>
      </c>
      <c r="K28">
        <f>Reports!J27</f>
        <v>0</v>
      </c>
      <c r="L28">
        <f>Reports!K27</f>
        <v>0</v>
      </c>
      <c r="M28">
        <f>Reports!L27</f>
        <v>0</v>
      </c>
      <c r="N28">
        <f>Reports!M27</f>
        <v>0</v>
      </c>
      <c r="O28">
        <f>Reports!N27</f>
        <v>0</v>
      </c>
      <c r="P28">
        <f>Reports!O27</f>
        <v>0</v>
      </c>
      <c r="Q28">
        <f>Reports!P27</f>
        <v>0</v>
      </c>
    </row>
    <row r="29" spans="1:17" ht="12.75">
      <c r="A29">
        <f>Reports!B28</f>
        <v>0</v>
      </c>
      <c r="B29">
        <f>Reports!C28</f>
        <v>0</v>
      </c>
      <c r="C29">
        <f>Reports!D28</f>
        <v>0</v>
      </c>
      <c r="D29" s="5">
        <f t="shared" si="0"/>
        <v>4943.35422941069</v>
      </c>
      <c r="E29" s="5">
        <f t="shared" si="1"/>
        <v>109.47509630550505</v>
      </c>
      <c r="F29">
        <f>Reports!E28</f>
        <v>0</v>
      </c>
      <c r="G29">
        <f>Reports!F28</f>
        <v>0</v>
      </c>
      <c r="H29">
        <f>Reports!G28</f>
        <v>0</v>
      </c>
      <c r="I29">
        <f>Reports!H28</f>
        <v>0</v>
      </c>
      <c r="J29">
        <f>Reports!I28</f>
        <v>0</v>
      </c>
      <c r="K29">
        <f>Reports!J28</f>
        <v>0</v>
      </c>
      <c r="L29">
        <f>Reports!K28</f>
        <v>0</v>
      </c>
      <c r="M29">
        <f>Reports!L28</f>
        <v>0</v>
      </c>
      <c r="N29">
        <f>Reports!M28</f>
        <v>0</v>
      </c>
      <c r="O29">
        <f>Reports!N28</f>
        <v>0</v>
      </c>
      <c r="P29">
        <f>Reports!O28</f>
        <v>0</v>
      </c>
      <c r="Q29">
        <f>Reports!P28</f>
        <v>0</v>
      </c>
    </row>
    <row r="30" spans="1:17" ht="12.75">
      <c r="A30">
        <f>Reports!B29</f>
        <v>0</v>
      </c>
      <c r="B30">
        <f>Reports!C29</f>
        <v>0</v>
      </c>
      <c r="C30">
        <f>Reports!D29</f>
        <v>0</v>
      </c>
      <c r="D30" s="5">
        <f t="shared" si="0"/>
        <v>4943.35422941069</v>
      </c>
      <c r="E30" s="5">
        <f t="shared" si="1"/>
        <v>109.47509630550505</v>
      </c>
      <c r="F30">
        <f>Reports!E29</f>
        <v>0</v>
      </c>
      <c r="G30">
        <f>Reports!F29</f>
        <v>0</v>
      </c>
      <c r="H30">
        <f>Reports!G29</f>
        <v>0</v>
      </c>
      <c r="I30">
        <f>Reports!H29</f>
        <v>0</v>
      </c>
      <c r="J30">
        <f>Reports!I29</f>
        <v>0</v>
      </c>
      <c r="K30">
        <f>Reports!J29</f>
        <v>0</v>
      </c>
      <c r="L30">
        <f>Reports!K29</f>
        <v>0</v>
      </c>
      <c r="M30">
        <f>Reports!L29</f>
        <v>0</v>
      </c>
      <c r="N30">
        <f>Reports!M29</f>
        <v>0</v>
      </c>
      <c r="O30">
        <f>Reports!N29</f>
        <v>0</v>
      </c>
      <c r="P30">
        <f>Reports!O29</f>
        <v>0</v>
      </c>
      <c r="Q30">
        <f>Reports!P29</f>
        <v>0</v>
      </c>
    </row>
    <row r="31" spans="1:17" ht="12.75">
      <c r="A31">
        <f>Reports!B30</f>
        <v>0</v>
      </c>
      <c r="B31">
        <f>Reports!C30</f>
        <v>0</v>
      </c>
      <c r="C31">
        <f>Reports!D30</f>
        <v>0</v>
      </c>
      <c r="D31" s="5">
        <f t="shared" si="0"/>
        <v>4943.35422941069</v>
      </c>
      <c r="E31" s="5">
        <f t="shared" si="1"/>
        <v>109.47509630550505</v>
      </c>
      <c r="F31">
        <f>Reports!E30</f>
        <v>0</v>
      </c>
      <c r="G31">
        <f>Reports!F30</f>
        <v>0</v>
      </c>
      <c r="H31">
        <f>Reports!G30</f>
        <v>0</v>
      </c>
      <c r="I31">
        <f>Reports!H30</f>
        <v>0</v>
      </c>
      <c r="J31">
        <f>Reports!I30</f>
        <v>0</v>
      </c>
      <c r="K31">
        <f>Reports!J30</f>
        <v>0</v>
      </c>
      <c r="L31">
        <f>Reports!K30</f>
        <v>0</v>
      </c>
      <c r="M31">
        <f>Reports!L30</f>
        <v>0</v>
      </c>
      <c r="N31">
        <f>Reports!M30</f>
        <v>0</v>
      </c>
      <c r="O31">
        <f>Reports!N30</f>
        <v>0</v>
      </c>
      <c r="P31">
        <f>Reports!O30</f>
        <v>0</v>
      </c>
      <c r="Q31">
        <f>Reports!P30</f>
        <v>0</v>
      </c>
    </row>
    <row r="32" spans="1:17" ht="12.75">
      <c r="A32">
        <f>Reports!B31</f>
        <v>0</v>
      </c>
      <c r="B32">
        <f>Reports!C31</f>
        <v>0</v>
      </c>
      <c r="C32">
        <f>Reports!D31</f>
        <v>0</v>
      </c>
      <c r="D32" s="5">
        <f t="shared" si="0"/>
        <v>4943.35422941069</v>
      </c>
      <c r="E32" s="5">
        <f t="shared" si="1"/>
        <v>109.47509630550505</v>
      </c>
      <c r="F32">
        <f>Reports!E31</f>
        <v>0</v>
      </c>
      <c r="G32">
        <f>Reports!F31</f>
        <v>0</v>
      </c>
      <c r="H32">
        <f>Reports!G31</f>
        <v>0</v>
      </c>
      <c r="I32">
        <f>Reports!H31</f>
        <v>0</v>
      </c>
      <c r="J32">
        <f>Reports!I31</f>
        <v>0</v>
      </c>
      <c r="K32">
        <f>Reports!J31</f>
        <v>0</v>
      </c>
      <c r="L32">
        <f>Reports!K31</f>
        <v>0</v>
      </c>
      <c r="M32">
        <f>Reports!L31</f>
        <v>0</v>
      </c>
      <c r="N32">
        <f>Reports!M31</f>
        <v>0</v>
      </c>
      <c r="O32">
        <f>Reports!N31</f>
        <v>0</v>
      </c>
      <c r="P32">
        <f>Reports!O31</f>
        <v>0</v>
      </c>
      <c r="Q32">
        <f>Reports!P31</f>
        <v>0</v>
      </c>
    </row>
    <row r="33" spans="1:17" ht="12.75">
      <c r="A33">
        <f>Reports!B32</f>
        <v>0</v>
      </c>
      <c r="B33">
        <f>Reports!C32</f>
        <v>0</v>
      </c>
      <c r="C33">
        <f>Reports!D32</f>
        <v>0</v>
      </c>
      <c r="D33" s="5">
        <f t="shared" si="0"/>
        <v>4943.35422941069</v>
      </c>
      <c r="E33" s="5">
        <f t="shared" si="1"/>
        <v>109.47509630550505</v>
      </c>
      <c r="F33">
        <f>Reports!E32</f>
        <v>0</v>
      </c>
      <c r="G33">
        <f>Reports!F32</f>
        <v>0</v>
      </c>
      <c r="H33">
        <f>Reports!G32</f>
        <v>0</v>
      </c>
      <c r="I33">
        <f>Reports!H32</f>
        <v>0</v>
      </c>
      <c r="J33">
        <f>Reports!I32</f>
        <v>0</v>
      </c>
      <c r="K33">
        <f>Reports!J32</f>
        <v>0</v>
      </c>
      <c r="L33">
        <f>Reports!K32</f>
        <v>0</v>
      </c>
      <c r="M33">
        <f>Reports!L32</f>
        <v>0</v>
      </c>
      <c r="N33">
        <f>Reports!M32</f>
        <v>0</v>
      </c>
      <c r="O33">
        <f>Reports!N32</f>
        <v>0</v>
      </c>
      <c r="P33">
        <f>Reports!O32</f>
        <v>0</v>
      </c>
      <c r="Q33">
        <f>Reports!P32</f>
        <v>0</v>
      </c>
    </row>
    <row r="34" spans="1:17" ht="12.75">
      <c r="A34">
        <f>Reports!B33</f>
        <v>0</v>
      </c>
      <c r="B34">
        <f>Reports!C33</f>
        <v>0</v>
      </c>
      <c r="C34">
        <f>Reports!D33</f>
        <v>0</v>
      </c>
      <c r="D34" s="5">
        <f t="shared" si="0"/>
        <v>4943.35422941069</v>
      </c>
      <c r="E34" s="5">
        <f t="shared" si="1"/>
        <v>109.47509630550505</v>
      </c>
      <c r="F34">
        <f>Reports!E33</f>
        <v>0</v>
      </c>
      <c r="G34">
        <f>Reports!F33</f>
        <v>0</v>
      </c>
      <c r="H34">
        <f>Reports!G33</f>
        <v>0</v>
      </c>
      <c r="I34">
        <f>Reports!H33</f>
        <v>0</v>
      </c>
      <c r="J34">
        <f>Reports!I33</f>
        <v>0</v>
      </c>
      <c r="K34">
        <f>Reports!J33</f>
        <v>0</v>
      </c>
      <c r="L34">
        <f>Reports!K33</f>
        <v>0</v>
      </c>
      <c r="M34">
        <f>Reports!L33</f>
        <v>0</v>
      </c>
      <c r="N34">
        <f>Reports!M33</f>
        <v>0</v>
      </c>
      <c r="O34">
        <f>Reports!N33</f>
        <v>0</v>
      </c>
      <c r="P34">
        <f>Reports!O33</f>
        <v>0</v>
      </c>
      <c r="Q34">
        <f>Reports!P33</f>
        <v>0</v>
      </c>
    </row>
    <row r="35" spans="1:17" ht="12.75">
      <c r="A35">
        <f>Reports!B34</f>
        <v>0</v>
      </c>
      <c r="B35">
        <f>Reports!C34</f>
        <v>0</v>
      </c>
      <c r="C35">
        <f>Reports!D34</f>
        <v>0</v>
      </c>
      <c r="D35" s="5">
        <f t="shared" si="0"/>
        <v>4943.35422941069</v>
      </c>
      <c r="E35" s="5">
        <f t="shared" si="1"/>
        <v>109.47509630550505</v>
      </c>
      <c r="F35">
        <f>Reports!E34</f>
        <v>0</v>
      </c>
      <c r="G35">
        <f>Reports!F34</f>
        <v>0</v>
      </c>
      <c r="H35">
        <f>Reports!G34</f>
        <v>0</v>
      </c>
      <c r="I35">
        <f>Reports!H34</f>
        <v>0</v>
      </c>
      <c r="J35">
        <f>Reports!I34</f>
        <v>0</v>
      </c>
      <c r="K35">
        <f>Reports!J34</f>
        <v>0</v>
      </c>
      <c r="L35">
        <f>Reports!K34</f>
        <v>0</v>
      </c>
      <c r="M35">
        <f>Reports!L34</f>
        <v>0</v>
      </c>
      <c r="N35">
        <f>Reports!M34</f>
        <v>0</v>
      </c>
      <c r="O35">
        <f>Reports!N34</f>
        <v>0</v>
      </c>
      <c r="P35">
        <f>Reports!O34</f>
        <v>0</v>
      </c>
      <c r="Q35">
        <f>Reports!P34</f>
        <v>0</v>
      </c>
    </row>
    <row r="36" spans="1:17" ht="12.75">
      <c r="A36">
        <f>Reports!B35</f>
        <v>0</v>
      </c>
      <c r="B36">
        <f>Reports!C35</f>
        <v>0</v>
      </c>
      <c r="C36">
        <f>Reports!D35</f>
        <v>0</v>
      </c>
      <c r="D36" s="5">
        <f t="shared" si="0"/>
        <v>4943.35422941069</v>
      </c>
      <c r="E36" s="5">
        <f t="shared" si="1"/>
        <v>109.47509630550505</v>
      </c>
      <c r="F36">
        <f>Reports!E35</f>
        <v>0</v>
      </c>
      <c r="G36">
        <f>Reports!F35</f>
        <v>0</v>
      </c>
      <c r="H36">
        <f>Reports!G35</f>
        <v>0</v>
      </c>
      <c r="I36">
        <f>Reports!H35</f>
        <v>0</v>
      </c>
      <c r="J36">
        <f>Reports!I35</f>
        <v>0</v>
      </c>
      <c r="K36">
        <f>Reports!J35</f>
        <v>0</v>
      </c>
      <c r="L36">
        <f>Reports!K35</f>
        <v>0</v>
      </c>
      <c r="M36">
        <f>Reports!L35</f>
        <v>0</v>
      </c>
      <c r="N36">
        <f>Reports!M35</f>
        <v>0</v>
      </c>
      <c r="O36">
        <f>Reports!N35</f>
        <v>0</v>
      </c>
      <c r="P36">
        <f>Reports!O35</f>
        <v>0</v>
      </c>
      <c r="Q36">
        <f>Reports!P35</f>
        <v>0</v>
      </c>
    </row>
    <row r="37" spans="1:17" ht="12.75">
      <c r="A37">
        <f>Reports!B36</f>
        <v>0</v>
      </c>
      <c r="B37">
        <f>Reports!C36</f>
        <v>0</v>
      </c>
      <c r="C37">
        <f>Reports!D36</f>
        <v>0</v>
      </c>
      <c r="D37" s="5">
        <f t="shared" si="0"/>
        <v>4943.35422941069</v>
      </c>
      <c r="E37" s="5">
        <f t="shared" si="1"/>
        <v>109.47509630550505</v>
      </c>
      <c r="F37">
        <f>Reports!E36</f>
        <v>0</v>
      </c>
      <c r="G37">
        <f>Reports!F36</f>
        <v>0</v>
      </c>
      <c r="H37">
        <f>Reports!G36</f>
        <v>0</v>
      </c>
      <c r="I37">
        <f>Reports!H36</f>
        <v>0</v>
      </c>
      <c r="J37">
        <f>Reports!I36</f>
        <v>0</v>
      </c>
      <c r="K37">
        <f>Reports!J36</f>
        <v>0</v>
      </c>
      <c r="L37">
        <f>Reports!K36</f>
        <v>0</v>
      </c>
      <c r="M37">
        <f>Reports!L36</f>
        <v>0</v>
      </c>
      <c r="N37">
        <f>Reports!M36</f>
        <v>0</v>
      </c>
      <c r="O37">
        <f>Reports!N36</f>
        <v>0</v>
      </c>
      <c r="P37">
        <f>Reports!O36</f>
        <v>0</v>
      </c>
      <c r="Q37">
        <f>Reports!P36</f>
        <v>0</v>
      </c>
    </row>
    <row r="38" spans="1:17" ht="12.75">
      <c r="A38">
        <f>Reports!B37</f>
        <v>0</v>
      </c>
      <c r="B38">
        <f>Reports!C37</f>
        <v>0</v>
      </c>
      <c r="C38">
        <f>Reports!D37</f>
        <v>0</v>
      </c>
      <c r="D38" s="5">
        <f t="shared" si="0"/>
        <v>4943.35422941069</v>
      </c>
      <c r="E38" s="5">
        <f t="shared" si="1"/>
        <v>109.47509630550505</v>
      </c>
      <c r="F38">
        <f>Reports!E37</f>
        <v>0</v>
      </c>
      <c r="G38">
        <f>Reports!F37</f>
        <v>0</v>
      </c>
      <c r="H38">
        <f>Reports!G37</f>
        <v>0</v>
      </c>
      <c r="I38">
        <f>Reports!H37</f>
        <v>0</v>
      </c>
      <c r="J38">
        <f>Reports!I37</f>
        <v>0</v>
      </c>
      <c r="K38">
        <f>Reports!J37</f>
        <v>0</v>
      </c>
      <c r="L38">
        <f>Reports!K37</f>
        <v>0</v>
      </c>
      <c r="M38">
        <f>Reports!L37</f>
        <v>0</v>
      </c>
      <c r="N38">
        <f>Reports!M37</f>
        <v>0</v>
      </c>
      <c r="O38">
        <f>Reports!N37</f>
        <v>0</v>
      </c>
      <c r="P38">
        <f>Reports!O37</f>
        <v>0</v>
      </c>
      <c r="Q38">
        <f>Reports!P37</f>
        <v>0</v>
      </c>
    </row>
    <row r="39" spans="1:17" ht="12.75">
      <c r="A39">
        <f>Reports!B38</f>
        <v>0</v>
      </c>
      <c r="B39">
        <f>Reports!C38</f>
        <v>0</v>
      </c>
      <c r="C39">
        <f>Reports!D38</f>
        <v>0</v>
      </c>
      <c r="D39" s="5">
        <f t="shared" si="0"/>
        <v>4943.35422941069</v>
      </c>
      <c r="E39" s="5">
        <f t="shared" si="1"/>
        <v>109.47509630550505</v>
      </c>
      <c r="F39">
        <f>Reports!E38</f>
        <v>0</v>
      </c>
      <c r="G39">
        <f>Reports!F38</f>
        <v>0</v>
      </c>
      <c r="H39">
        <f>Reports!G38</f>
        <v>0</v>
      </c>
      <c r="I39">
        <f>Reports!H38</f>
        <v>0</v>
      </c>
      <c r="J39">
        <f>Reports!I38</f>
        <v>0</v>
      </c>
      <c r="K39">
        <f>Reports!J38</f>
        <v>0</v>
      </c>
      <c r="L39">
        <f>Reports!K38</f>
        <v>0</v>
      </c>
      <c r="M39">
        <f>Reports!L38</f>
        <v>0</v>
      </c>
      <c r="N39">
        <f>Reports!M38</f>
        <v>0</v>
      </c>
      <c r="O39">
        <f>Reports!N38</f>
        <v>0</v>
      </c>
      <c r="P39">
        <f>Reports!O38</f>
        <v>0</v>
      </c>
      <c r="Q39">
        <f>Reports!P38</f>
        <v>0</v>
      </c>
    </row>
    <row r="40" spans="1:17" ht="12.75">
      <c r="A40">
        <f>Reports!B39</f>
        <v>0</v>
      </c>
      <c r="B40">
        <f>Reports!C39</f>
        <v>0</v>
      </c>
      <c r="C40">
        <f>Reports!D39</f>
        <v>0</v>
      </c>
      <c r="D40" s="5">
        <f t="shared" si="0"/>
        <v>4943.35422941069</v>
      </c>
      <c r="E40" s="5">
        <f t="shared" si="1"/>
        <v>109.47509630550505</v>
      </c>
      <c r="F40">
        <f>Reports!E39</f>
        <v>0</v>
      </c>
      <c r="G40">
        <f>Reports!F39</f>
        <v>0</v>
      </c>
      <c r="H40">
        <f>Reports!G39</f>
        <v>0</v>
      </c>
      <c r="I40">
        <f>Reports!H39</f>
        <v>0</v>
      </c>
      <c r="J40">
        <f>Reports!I39</f>
        <v>0</v>
      </c>
      <c r="K40">
        <f>Reports!J39</f>
        <v>0</v>
      </c>
      <c r="L40">
        <f>Reports!K39</f>
        <v>0</v>
      </c>
      <c r="M40">
        <f>Reports!L39</f>
        <v>0</v>
      </c>
      <c r="N40">
        <f>Reports!M39</f>
        <v>0</v>
      </c>
      <c r="O40">
        <f>Reports!N39</f>
        <v>0</v>
      </c>
      <c r="P40">
        <f>Reports!O39</f>
        <v>0</v>
      </c>
      <c r="Q40">
        <f>Reports!P39</f>
        <v>0</v>
      </c>
    </row>
    <row r="41" spans="1:17" ht="12.75">
      <c r="A41">
        <f>Reports!B40</f>
        <v>0</v>
      </c>
      <c r="B41">
        <f>Reports!C40</f>
        <v>0</v>
      </c>
      <c r="C41">
        <f>Reports!D40</f>
        <v>0</v>
      </c>
      <c r="D41" s="5">
        <f t="shared" si="0"/>
        <v>4943.35422941069</v>
      </c>
      <c r="E41" s="5">
        <f t="shared" si="1"/>
        <v>109.47509630550505</v>
      </c>
      <c r="F41">
        <f>Reports!E40</f>
        <v>0</v>
      </c>
      <c r="G41">
        <f>Reports!F40</f>
        <v>0</v>
      </c>
      <c r="H41">
        <f>Reports!G40</f>
        <v>0</v>
      </c>
      <c r="I41">
        <f>Reports!H40</f>
        <v>0</v>
      </c>
      <c r="J41">
        <f>Reports!I40</f>
        <v>0</v>
      </c>
      <c r="K41">
        <f>Reports!J40</f>
        <v>0</v>
      </c>
      <c r="L41">
        <f>Reports!K40</f>
        <v>0</v>
      </c>
      <c r="M41">
        <f>Reports!L40</f>
        <v>0</v>
      </c>
      <c r="N41">
        <f>Reports!M40</f>
        <v>0</v>
      </c>
      <c r="O41">
        <f>Reports!N40</f>
        <v>0</v>
      </c>
      <c r="P41">
        <f>Reports!O40</f>
        <v>0</v>
      </c>
      <c r="Q41">
        <f>Reports!P40</f>
        <v>0</v>
      </c>
    </row>
    <row r="42" spans="1:17" ht="12.75">
      <c r="A42">
        <f>Reports!B41</f>
        <v>0</v>
      </c>
      <c r="B42">
        <f>Reports!C41</f>
        <v>0</v>
      </c>
      <c r="C42">
        <f>Reports!D41</f>
        <v>0</v>
      </c>
      <c r="D42" s="5">
        <f t="shared" si="0"/>
        <v>4943.35422941069</v>
      </c>
      <c r="E42" s="5">
        <f t="shared" si="1"/>
        <v>109.47509630550505</v>
      </c>
      <c r="F42">
        <f>Reports!E41</f>
        <v>0</v>
      </c>
      <c r="G42">
        <f>Reports!F41</f>
        <v>0</v>
      </c>
      <c r="H42">
        <f>Reports!G41</f>
        <v>0</v>
      </c>
      <c r="I42">
        <f>Reports!H41</f>
        <v>0</v>
      </c>
      <c r="J42">
        <f>Reports!I41</f>
        <v>0</v>
      </c>
      <c r="K42">
        <f>Reports!J41</f>
        <v>0</v>
      </c>
      <c r="L42">
        <f>Reports!K41</f>
        <v>0</v>
      </c>
      <c r="M42">
        <f>Reports!L41</f>
        <v>0</v>
      </c>
      <c r="N42">
        <f>Reports!M41</f>
        <v>0</v>
      </c>
      <c r="O42">
        <f>Reports!N41</f>
        <v>0</v>
      </c>
      <c r="P42">
        <f>Reports!O41</f>
        <v>0</v>
      </c>
      <c r="Q42">
        <f>Reports!P41</f>
        <v>0</v>
      </c>
    </row>
    <row r="43" spans="1:17" ht="12.75">
      <c r="A43">
        <f>Reports!B42</f>
        <v>0</v>
      </c>
      <c r="B43">
        <f>Reports!C42</f>
        <v>0</v>
      </c>
      <c r="C43">
        <f>Reports!D42</f>
        <v>0</v>
      </c>
      <c r="D43" s="5">
        <f t="shared" si="0"/>
        <v>4943.35422941069</v>
      </c>
      <c r="E43" s="5">
        <f t="shared" si="1"/>
        <v>109.47509630550505</v>
      </c>
      <c r="F43">
        <f>Reports!E42</f>
        <v>0</v>
      </c>
      <c r="G43">
        <f>Reports!F42</f>
        <v>0</v>
      </c>
      <c r="H43">
        <f>Reports!G42</f>
        <v>0</v>
      </c>
      <c r="I43">
        <f>Reports!H42</f>
        <v>0</v>
      </c>
      <c r="J43">
        <f>Reports!I42</f>
        <v>0</v>
      </c>
      <c r="K43">
        <f>Reports!J42</f>
        <v>0</v>
      </c>
      <c r="L43">
        <f>Reports!K42</f>
        <v>0</v>
      </c>
      <c r="M43">
        <f>Reports!L42</f>
        <v>0</v>
      </c>
      <c r="N43">
        <f>Reports!M42</f>
        <v>0</v>
      </c>
      <c r="O43">
        <f>Reports!N42</f>
        <v>0</v>
      </c>
      <c r="P43">
        <f>Reports!O42</f>
        <v>0</v>
      </c>
      <c r="Q43">
        <f>Reports!P42</f>
        <v>0</v>
      </c>
    </row>
    <row r="44" spans="1:17" ht="12.75">
      <c r="A44">
        <f>Reports!B43</f>
        <v>0</v>
      </c>
      <c r="B44">
        <f>Reports!C43</f>
        <v>0</v>
      </c>
      <c r="C44">
        <f>Reports!D43</f>
        <v>0</v>
      </c>
      <c r="D44" s="5">
        <f t="shared" si="0"/>
        <v>4943.35422941069</v>
      </c>
      <c r="E44" s="5">
        <f t="shared" si="1"/>
        <v>109.47509630550505</v>
      </c>
      <c r="F44">
        <f>Reports!E43</f>
        <v>0</v>
      </c>
      <c r="G44">
        <f>Reports!F43</f>
        <v>0</v>
      </c>
      <c r="H44">
        <f>Reports!G43</f>
        <v>0</v>
      </c>
      <c r="I44">
        <f>Reports!H43</f>
        <v>0</v>
      </c>
      <c r="J44">
        <f>Reports!I43</f>
        <v>0</v>
      </c>
      <c r="K44">
        <f>Reports!J43</f>
        <v>0</v>
      </c>
      <c r="L44">
        <f>Reports!K43</f>
        <v>0</v>
      </c>
      <c r="M44">
        <f>Reports!L43</f>
        <v>0</v>
      </c>
      <c r="N44">
        <f>Reports!M43</f>
        <v>0</v>
      </c>
      <c r="O44">
        <f>Reports!N43</f>
        <v>0</v>
      </c>
      <c r="P44">
        <f>Reports!O43</f>
        <v>0</v>
      </c>
      <c r="Q44">
        <f>Reports!P43</f>
        <v>0</v>
      </c>
    </row>
    <row r="45" spans="1:17" ht="12.75">
      <c r="A45">
        <f>Reports!B44</f>
        <v>0</v>
      </c>
      <c r="B45">
        <f>Reports!C44</f>
        <v>0</v>
      </c>
      <c r="C45">
        <f>Reports!D44</f>
        <v>0</v>
      </c>
      <c r="D45" s="5">
        <f t="shared" si="0"/>
        <v>4943.35422941069</v>
      </c>
      <c r="E45" s="5">
        <f t="shared" si="1"/>
        <v>109.47509630550505</v>
      </c>
      <c r="F45">
        <f>Reports!E44</f>
        <v>0</v>
      </c>
      <c r="G45">
        <f>Reports!F44</f>
        <v>0</v>
      </c>
      <c r="H45">
        <f>Reports!G44</f>
        <v>0</v>
      </c>
      <c r="I45">
        <f>Reports!H44</f>
        <v>0</v>
      </c>
      <c r="J45">
        <f>Reports!I44</f>
        <v>0</v>
      </c>
      <c r="K45">
        <f>Reports!J44</f>
        <v>0</v>
      </c>
      <c r="L45">
        <f>Reports!K44</f>
        <v>0</v>
      </c>
      <c r="M45">
        <f>Reports!L44</f>
        <v>0</v>
      </c>
      <c r="N45">
        <f>Reports!M44</f>
        <v>0</v>
      </c>
      <c r="O45">
        <f>Reports!N44</f>
        <v>0</v>
      </c>
      <c r="P45">
        <f>Reports!O44</f>
        <v>0</v>
      </c>
      <c r="Q45">
        <f>Reports!P44</f>
        <v>0</v>
      </c>
    </row>
    <row r="46" spans="1:17" ht="12.75">
      <c r="A46">
        <f>Reports!B45</f>
        <v>0</v>
      </c>
      <c r="B46">
        <f>Reports!C45</f>
        <v>0</v>
      </c>
      <c r="C46">
        <f>Reports!D45</f>
        <v>0</v>
      </c>
      <c r="D46" s="5">
        <f t="shared" si="0"/>
        <v>4943.35422941069</v>
      </c>
      <c r="E46" s="5">
        <f t="shared" si="1"/>
        <v>109.47509630550505</v>
      </c>
      <c r="F46">
        <f>Reports!E45</f>
        <v>0</v>
      </c>
      <c r="G46">
        <f>Reports!F45</f>
        <v>0</v>
      </c>
      <c r="H46">
        <f>Reports!G45</f>
        <v>0</v>
      </c>
      <c r="I46">
        <f>Reports!H45</f>
        <v>0</v>
      </c>
      <c r="J46">
        <f>Reports!I45</f>
        <v>0</v>
      </c>
      <c r="K46">
        <f>Reports!J45</f>
        <v>0</v>
      </c>
      <c r="L46">
        <f>Reports!K45</f>
        <v>0</v>
      </c>
      <c r="M46">
        <f>Reports!L45</f>
        <v>0</v>
      </c>
      <c r="N46">
        <f>Reports!M45</f>
        <v>0</v>
      </c>
      <c r="O46">
        <f>Reports!N45</f>
        <v>0</v>
      </c>
      <c r="P46">
        <f>Reports!O45</f>
        <v>0</v>
      </c>
      <c r="Q46">
        <f>Reports!P45</f>
        <v>0</v>
      </c>
    </row>
    <row r="47" spans="1:17" ht="12.75">
      <c r="A47">
        <f>Reports!B46</f>
        <v>0</v>
      </c>
      <c r="B47">
        <f>Reports!C46</f>
        <v>0</v>
      </c>
      <c r="C47">
        <f>Reports!D46</f>
        <v>0</v>
      </c>
      <c r="D47" s="5">
        <f t="shared" si="0"/>
        <v>4943.35422941069</v>
      </c>
      <c r="E47" s="5">
        <f t="shared" si="1"/>
        <v>109.47509630550505</v>
      </c>
      <c r="F47">
        <f>Reports!E46</f>
        <v>0</v>
      </c>
      <c r="G47">
        <f>Reports!F46</f>
        <v>0</v>
      </c>
      <c r="H47">
        <f>Reports!G46</f>
        <v>0</v>
      </c>
      <c r="I47">
        <f>Reports!H46</f>
        <v>0</v>
      </c>
      <c r="J47">
        <f>Reports!I46</f>
        <v>0</v>
      </c>
      <c r="K47">
        <f>Reports!J46</f>
        <v>0</v>
      </c>
      <c r="L47">
        <f>Reports!K46</f>
        <v>0</v>
      </c>
      <c r="M47">
        <f>Reports!L46</f>
        <v>0</v>
      </c>
      <c r="N47">
        <f>Reports!M46</f>
        <v>0</v>
      </c>
      <c r="O47">
        <f>Reports!N46</f>
        <v>0</v>
      </c>
      <c r="P47">
        <f>Reports!O46</f>
        <v>0</v>
      </c>
      <c r="Q47">
        <f>Reports!P46</f>
        <v>0</v>
      </c>
    </row>
    <row r="48" spans="1:17" ht="12.75">
      <c r="A48">
        <f>Reports!B47</f>
        <v>0</v>
      </c>
      <c r="B48">
        <f>Reports!C47</f>
        <v>0</v>
      </c>
      <c r="C48">
        <f>Reports!D47</f>
        <v>0</v>
      </c>
      <c r="D48" s="5">
        <f t="shared" si="0"/>
        <v>4943.35422941069</v>
      </c>
      <c r="E48" s="5">
        <f t="shared" si="1"/>
        <v>109.47509630550505</v>
      </c>
      <c r="F48">
        <f>Reports!E47</f>
        <v>0</v>
      </c>
      <c r="G48">
        <f>Reports!F47</f>
        <v>0</v>
      </c>
      <c r="H48">
        <f>Reports!G47</f>
        <v>0</v>
      </c>
      <c r="I48">
        <f>Reports!H47</f>
        <v>0</v>
      </c>
      <c r="J48">
        <f>Reports!I47</f>
        <v>0</v>
      </c>
      <c r="K48">
        <f>Reports!J47</f>
        <v>0</v>
      </c>
      <c r="L48">
        <f>Reports!K47</f>
        <v>0</v>
      </c>
      <c r="M48">
        <f>Reports!L47</f>
        <v>0</v>
      </c>
      <c r="N48">
        <f>Reports!M47</f>
        <v>0</v>
      </c>
      <c r="O48">
        <f>Reports!N47</f>
        <v>0</v>
      </c>
      <c r="P48">
        <f>Reports!O47</f>
        <v>0</v>
      </c>
      <c r="Q48">
        <f>Reports!P47</f>
        <v>0</v>
      </c>
    </row>
    <row r="49" spans="1:17" ht="12.75">
      <c r="A49">
        <f>Reports!B48</f>
        <v>0</v>
      </c>
      <c r="B49">
        <f>Reports!C48</f>
        <v>0</v>
      </c>
      <c r="C49">
        <f>Reports!D48</f>
        <v>0</v>
      </c>
      <c r="D49" s="5">
        <f t="shared" si="0"/>
        <v>4943.35422941069</v>
      </c>
      <c r="E49" s="5">
        <f t="shared" si="1"/>
        <v>109.47509630550505</v>
      </c>
      <c r="F49">
        <f>Reports!E48</f>
        <v>0</v>
      </c>
      <c r="G49">
        <f>Reports!F48</f>
        <v>0</v>
      </c>
      <c r="H49">
        <f>Reports!G48</f>
        <v>0</v>
      </c>
      <c r="I49">
        <f>Reports!H48</f>
        <v>0</v>
      </c>
      <c r="J49">
        <f>Reports!I48</f>
        <v>0</v>
      </c>
      <c r="K49">
        <f>Reports!J48</f>
        <v>0</v>
      </c>
      <c r="L49">
        <f>Reports!K48</f>
        <v>0</v>
      </c>
      <c r="M49">
        <f>Reports!L48</f>
        <v>0</v>
      </c>
      <c r="N49">
        <f>Reports!M48</f>
        <v>0</v>
      </c>
      <c r="O49">
        <f>Reports!N48</f>
        <v>0</v>
      </c>
      <c r="P49">
        <f>Reports!O48</f>
        <v>0</v>
      </c>
      <c r="Q49">
        <f>Reports!P48</f>
        <v>0</v>
      </c>
    </row>
    <row r="50" spans="1:17" ht="12.75">
      <c r="A50">
        <f>Reports!B49</f>
        <v>0</v>
      </c>
      <c r="B50">
        <f>Reports!C49</f>
        <v>0</v>
      </c>
      <c r="C50">
        <f>Reports!D49</f>
        <v>0</v>
      </c>
      <c r="D50" s="5">
        <f t="shared" si="0"/>
        <v>4943.35422941069</v>
      </c>
      <c r="E50" s="5">
        <f t="shared" si="1"/>
        <v>109.47509630550505</v>
      </c>
      <c r="F50">
        <f>Reports!E49</f>
        <v>0</v>
      </c>
      <c r="G50">
        <f>Reports!F49</f>
        <v>0</v>
      </c>
      <c r="H50">
        <f>Reports!G49</f>
        <v>0</v>
      </c>
      <c r="I50">
        <f>Reports!H49</f>
        <v>0</v>
      </c>
      <c r="J50">
        <f>Reports!I49</f>
        <v>0</v>
      </c>
      <c r="K50">
        <f>Reports!J49</f>
        <v>0</v>
      </c>
      <c r="L50">
        <f>Reports!K49</f>
        <v>0</v>
      </c>
      <c r="M50">
        <f>Reports!L49</f>
        <v>0</v>
      </c>
      <c r="N50">
        <f>Reports!M49</f>
        <v>0</v>
      </c>
      <c r="O50">
        <f>Reports!N49</f>
        <v>0</v>
      </c>
      <c r="P50">
        <f>Reports!O49</f>
        <v>0</v>
      </c>
      <c r="Q50">
        <f>Reports!P49</f>
        <v>0</v>
      </c>
    </row>
    <row r="51" spans="1:17" ht="12.75">
      <c r="A51">
        <f>Reports!B50</f>
        <v>0</v>
      </c>
      <c r="B51">
        <f>Reports!C50</f>
        <v>0</v>
      </c>
      <c r="C51">
        <f>Reports!D50</f>
        <v>0</v>
      </c>
      <c r="D51" s="5">
        <f t="shared" si="0"/>
        <v>4943.35422941069</v>
      </c>
      <c r="E51" s="5">
        <f t="shared" si="1"/>
        <v>109.47509630550505</v>
      </c>
      <c r="F51">
        <f>Reports!E50</f>
        <v>0</v>
      </c>
      <c r="G51">
        <f>Reports!F50</f>
        <v>0</v>
      </c>
      <c r="H51">
        <f>Reports!G50</f>
        <v>0</v>
      </c>
      <c r="I51">
        <f>Reports!H50</f>
        <v>0</v>
      </c>
      <c r="J51">
        <f>Reports!I50</f>
        <v>0</v>
      </c>
      <c r="K51">
        <f>Reports!J50</f>
        <v>0</v>
      </c>
      <c r="L51">
        <f>Reports!K50</f>
        <v>0</v>
      </c>
      <c r="M51">
        <f>Reports!L50</f>
        <v>0</v>
      </c>
      <c r="N51">
        <f>Reports!M50</f>
        <v>0</v>
      </c>
      <c r="O51">
        <f>Reports!N50</f>
        <v>0</v>
      </c>
      <c r="P51">
        <f>Reports!O50</f>
        <v>0</v>
      </c>
      <c r="Q51">
        <f>Reports!P50</f>
        <v>0</v>
      </c>
    </row>
    <row r="52" spans="1:17" ht="12.75">
      <c r="A52">
        <f>Reports!B51</f>
        <v>0</v>
      </c>
      <c r="B52">
        <f>Reports!C51</f>
        <v>0</v>
      </c>
      <c r="C52">
        <f>Reports!D51</f>
        <v>0</v>
      </c>
      <c r="D52" s="5">
        <f t="shared" si="0"/>
        <v>4943.35422941069</v>
      </c>
      <c r="E52" s="5">
        <f t="shared" si="1"/>
        <v>109.47509630550505</v>
      </c>
      <c r="F52">
        <f>Reports!E51</f>
        <v>0</v>
      </c>
      <c r="G52">
        <f>Reports!F51</f>
        <v>0</v>
      </c>
      <c r="H52">
        <f>Reports!G51</f>
        <v>0</v>
      </c>
      <c r="I52">
        <f>Reports!H51</f>
        <v>0</v>
      </c>
      <c r="J52">
        <f>Reports!I51</f>
        <v>0</v>
      </c>
      <c r="K52">
        <f>Reports!J51</f>
        <v>0</v>
      </c>
      <c r="L52">
        <f>Reports!K51</f>
        <v>0</v>
      </c>
      <c r="M52">
        <f>Reports!L51</f>
        <v>0</v>
      </c>
      <c r="N52">
        <f>Reports!M51</f>
        <v>0</v>
      </c>
      <c r="O52">
        <f>Reports!N51</f>
        <v>0</v>
      </c>
      <c r="P52">
        <f>Reports!O51</f>
        <v>0</v>
      </c>
      <c r="Q52">
        <f>Reports!P51</f>
        <v>0</v>
      </c>
    </row>
    <row r="53" spans="1:17" ht="12.75">
      <c r="A53">
        <f>Reports!B52</f>
        <v>0</v>
      </c>
      <c r="B53">
        <f>Reports!C52</f>
        <v>0</v>
      </c>
      <c r="C53">
        <f>Reports!D52</f>
        <v>0</v>
      </c>
      <c r="D53" s="5">
        <f t="shared" si="0"/>
        <v>4943.35422941069</v>
      </c>
      <c r="E53" s="5">
        <f t="shared" si="1"/>
        <v>109.47509630550505</v>
      </c>
      <c r="F53">
        <f>Reports!E52</f>
        <v>0</v>
      </c>
      <c r="G53">
        <f>Reports!F52</f>
        <v>0</v>
      </c>
      <c r="H53">
        <f>Reports!G52</f>
        <v>0</v>
      </c>
      <c r="I53">
        <f>Reports!H52</f>
        <v>0</v>
      </c>
      <c r="J53">
        <f>Reports!I52</f>
        <v>0</v>
      </c>
      <c r="K53">
        <f>Reports!J52</f>
        <v>0</v>
      </c>
      <c r="L53">
        <f>Reports!K52</f>
        <v>0</v>
      </c>
      <c r="M53">
        <f>Reports!L52</f>
        <v>0</v>
      </c>
      <c r="N53">
        <f>Reports!M52</f>
        <v>0</v>
      </c>
      <c r="O53">
        <f>Reports!N52</f>
        <v>0</v>
      </c>
      <c r="P53">
        <f>Reports!O52</f>
        <v>0</v>
      </c>
      <c r="Q53">
        <f>Reports!P52</f>
        <v>0</v>
      </c>
    </row>
    <row r="54" spans="1:17" ht="12.75">
      <c r="A54">
        <f>Reports!B53</f>
        <v>0</v>
      </c>
      <c r="B54">
        <f>Reports!C53</f>
        <v>0</v>
      </c>
      <c r="C54">
        <f>Reports!D53</f>
        <v>0</v>
      </c>
      <c r="D54" s="5">
        <f t="shared" si="0"/>
        <v>4943.35422941069</v>
      </c>
      <c r="E54" s="5">
        <f t="shared" si="1"/>
        <v>109.47509630550505</v>
      </c>
      <c r="F54">
        <f>Reports!E53</f>
        <v>0</v>
      </c>
      <c r="G54">
        <f>Reports!F53</f>
        <v>0</v>
      </c>
      <c r="H54">
        <f>Reports!G53</f>
        <v>0</v>
      </c>
      <c r="I54">
        <f>Reports!H53</f>
        <v>0</v>
      </c>
      <c r="J54">
        <f>Reports!I53</f>
        <v>0</v>
      </c>
      <c r="K54">
        <f>Reports!J53</f>
        <v>0</v>
      </c>
      <c r="L54">
        <f>Reports!K53</f>
        <v>0</v>
      </c>
      <c r="M54">
        <f>Reports!L53</f>
        <v>0</v>
      </c>
      <c r="N54">
        <f>Reports!M53</f>
        <v>0</v>
      </c>
      <c r="O54">
        <f>Reports!N53</f>
        <v>0</v>
      </c>
      <c r="P54">
        <f>Reports!O53</f>
        <v>0</v>
      </c>
      <c r="Q54">
        <f>Reports!P53</f>
        <v>0</v>
      </c>
    </row>
    <row r="55" spans="1:17" ht="12.75">
      <c r="A55">
        <f>Reports!B54</f>
        <v>0</v>
      </c>
      <c r="B55">
        <f>Reports!C54</f>
        <v>0</v>
      </c>
      <c r="C55">
        <f>Reports!D54</f>
        <v>0</v>
      </c>
      <c r="D55" s="5">
        <f t="shared" si="0"/>
        <v>4943.35422941069</v>
      </c>
      <c r="E55" s="5">
        <f t="shared" si="1"/>
        <v>109.47509630550505</v>
      </c>
      <c r="F55">
        <f>Reports!E54</f>
        <v>0</v>
      </c>
      <c r="G55">
        <f>Reports!F54</f>
        <v>0</v>
      </c>
      <c r="H55">
        <f>Reports!G54</f>
        <v>0</v>
      </c>
      <c r="I55">
        <f>Reports!H54</f>
        <v>0</v>
      </c>
      <c r="J55">
        <f>Reports!I54</f>
        <v>0</v>
      </c>
      <c r="K55">
        <f>Reports!J54</f>
        <v>0</v>
      </c>
      <c r="L55">
        <f>Reports!K54</f>
        <v>0</v>
      </c>
      <c r="M55">
        <f>Reports!L54</f>
        <v>0</v>
      </c>
      <c r="N55">
        <f>Reports!M54</f>
        <v>0</v>
      </c>
      <c r="O55">
        <f>Reports!N54</f>
        <v>0</v>
      </c>
      <c r="P55">
        <f>Reports!O54</f>
        <v>0</v>
      </c>
      <c r="Q55">
        <f>Reports!P54</f>
        <v>0</v>
      </c>
    </row>
    <row r="56" spans="1:17" ht="12.75">
      <c r="A56">
        <f>Reports!B55</f>
        <v>0</v>
      </c>
      <c r="B56">
        <f>Reports!C55</f>
        <v>0</v>
      </c>
      <c r="C56">
        <f>Reports!D55</f>
        <v>0</v>
      </c>
      <c r="D56" s="5">
        <f t="shared" si="0"/>
        <v>4943.35422941069</v>
      </c>
      <c r="E56" s="5">
        <f t="shared" si="1"/>
        <v>109.47509630550505</v>
      </c>
      <c r="F56">
        <f>Reports!E55</f>
        <v>0</v>
      </c>
      <c r="G56">
        <f>Reports!F55</f>
        <v>0</v>
      </c>
      <c r="H56">
        <f>Reports!G55</f>
        <v>0</v>
      </c>
      <c r="I56">
        <f>Reports!H55</f>
        <v>0</v>
      </c>
      <c r="J56">
        <f>Reports!I55</f>
        <v>0</v>
      </c>
      <c r="K56">
        <f>Reports!J55</f>
        <v>0</v>
      </c>
      <c r="L56">
        <f>Reports!K55</f>
        <v>0</v>
      </c>
      <c r="M56">
        <f>Reports!L55</f>
        <v>0</v>
      </c>
      <c r="N56">
        <f>Reports!M55</f>
        <v>0</v>
      </c>
      <c r="O56">
        <f>Reports!N55</f>
        <v>0</v>
      </c>
      <c r="P56">
        <f>Reports!O55</f>
        <v>0</v>
      </c>
      <c r="Q56">
        <f>Reports!P55</f>
        <v>0</v>
      </c>
    </row>
    <row r="57" spans="1:17" ht="12.75">
      <c r="A57">
        <f>Reports!B56</f>
        <v>0</v>
      </c>
      <c r="B57">
        <f>Reports!C56</f>
        <v>0</v>
      </c>
      <c r="C57">
        <f>Reports!D56</f>
        <v>0</v>
      </c>
      <c r="D57" s="5">
        <f t="shared" si="0"/>
        <v>4943.35422941069</v>
      </c>
      <c r="E57" s="5">
        <f t="shared" si="1"/>
        <v>109.47509630550505</v>
      </c>
      <c r="F57">
        <f>Reports!E56</f>
        <v>0</v>
      </c>
      <c r="G57">
        <f>Reports!F56</f>
        <v>0</v>
      </c>
      <c r="H57">
        <f>Reports!G56</f>
        <v>0</v>
      </c>
      <c r="I57">
        <f>Reports!H56</f>
        <v>0</v>
      </c>
      <c r="J57">
        <f>Reports!I56</f>
        <v>0</v>
      </c>
      <c r="K57">
        <f>Reports!J56</f>
        <v>0</v>
      </c>
      <c r="L57">
        <f>Reports!K56</f>
        <v>0</v>
      </c>
      <c r="M57">
        <f>Reports!L56</f>
        <v>0</v>
      </c>
      <c r="N57">
        <f>Reports!M56</f>
        <v>0</v>
      </c>
      <c r="O57">
        <f>Reports!N56</f>
        <v>0</v>
      </c>
      <c r="P57">
        <f>Reports!O56</f>
        <v>0</v>
      </c>
      <c r="Q57">
        <f>Reports!P56</f>
        <v>0</v>
      </c>
    </row>
    <row r="58" spans="1:17" ht="12.75">
      <c r="A58">
        <f>Reports!B57</f>
        <v>0</v>
      </c>
      <c r="B58">
        <f>Reports!C57</f>
        <v>0</v>
      </c>
      <c r="C58">
        <f>Reports!D57</f>
        <v>0</v>
      </c>
      <c r="D58" s="5">
        <f t="shared" si="0"/>
        <v>4943.35422941069</v>
      </c>
      <c r="E58" s="5">
        <f t="shared" si="1"/>
        <v>109.47509630550505</v>
      </c>
      <c r="F58">
        <f>Reports!E57</f>
        <v>0</v>
      </c>
      <c r="G58">
        <f>Reports!F57</f>
        <v>0</v>
      </c>
      <c r="H58">
        <f>Reports!G57</f>
        <v>0</v>
      </c>
      <c r="I58">
        <f>Reports!H57</f>
        <v>0</v>
      </c>
      <c r="J58">
        <f>Reports!I57</f>
        <v>0</v>
      </c>
      <c r="K58">
        <f>Reports!J57</f>
        <v>0</v>
      </c>
      <c r="L58">
        <f>Reports!K57</f>
        <v>0</v>
      </c>
      <c r="M58">
        <f>Reports!L57</f>
        <v>0</v>
      </c>
      <c r="N58">
        <f>Reports!M57</f>
        <v>0</v>
      </c>
      <c r="O58">
        <f>Reports!N57</f>
        <v>0</v>
      </c>
      <c r="P58">
        <f>Reports!O57</f>
        <v>0</v>
      </c>
      <c r="Q58">
        <f>Reports!P57</f>
        <v>0</v>
      </c>
    </row>
    <row r="59" spans="1:17" ht="12.75">
      <c r="A59">
        <f>Reports!B58</f>
        <v>0</v>
      </c>
      <c r="B59">
        <f>Reports!C58</f>
        <v>0</v>
      </c>
      <c r="C59">
        <f>Reports!D58</f>
        <v>0</v>
      </c>
      <c r="D59" s="5">
        <f t="shared" si="0"/>
        <v>4943.35422941069</v>
      </c>
      <c r="E59" s="5">
        <f t="shared" si="1"/>
        <v>109.47509630550505</v>
      </c>
      <c r="F59">
        <f>Reports!E58</f>
        <v>0</v>
      </c>
      <c r="G59">
        <f>Reports!F58</f>
        <v>0</v>
      </c>
      <c r="H59">
        <f>Reports!G58</f>
        <v>0</v>
      </c>
      <c r="I59">
        <f>Reports!H58</f>
        <v>0</v>
      </c>
      <c r="J59">
        <f>Reports!I58</f>
        <v>0</v>
      </c>
      <c r="K59">
        <f>Reports!J58</f>
        <v>0</v>
      </c>
      <c r="L59">
        <f>Reports!K58</f>
        <v>0</v>
      </c>
      <c r="M59">
        <f>Reports!L58</f>
        <v>0</v>
      </c>
      <c r="N59">
        <f>Reports!M58</f>
        <v>0</v>
      </c>
      <c r="O59">
        <f>Reports!N58</f>
        <v>0</v>
      </c>
      <c r="P59">
        <f>Reports!O58</f>
        <v>0</v>
      </c>
      <c r="Q59">
        <f>Reports!P58</f>
        <v>0</v>
      </c>
    </row>
    <row r="60" spans="1:17" ht="12.75">
      <c r="A60">
        <f>Reports!B59</f>
        <v>0</v>
      </c>
      <c r="B60">
        <f>Reports!C59</f>
        <v>0</v>
      </c>
      <c r="C60">
        <f>Reports!D59</f>
        <v>0</v>
      </c>
      <c r="D60" s="5">
        <f t="shared" si="0"/>
        <v>4943.35422941069</v>
      </c>
      <c r="E60" s="5">
        <f t="shared" si="1"/>
        <v>109.47509630550505</v>
      </c>
      <c r="F60">
        <f>Reports!E59</f>
        <v>0</v>
      </c>
      <c r="G60">
        <f>Reports!F59</f>
        <v>0</v>
      </c>
      <c r="H60">
        <f>Reports!G59</f>
        <v>0</v>
      </c>
      <c r="I60">
        <f>Reports!H59</f>
        <v>0</v>
      </c>
      <c r="J60">
        <f>Reports!I59</f>
        <v>0</v>
      </c>
      <c r="K60">
        <f>Reports!J59</f>
        <v>0</v>
      </c>
      <c r="L60">
        <f>Reports!K59</f>
        <v>0</v>
      </c>
      <c r="M60">
        <f>Reports!L59</f>
        <v>0</v>
      </c>
      <c r="N60">
        <f>Reports!M59</f>
        <v>0</v>
      </c>
      <c r="O60">
        <f>Reports!N59</f>
        <v>0</v>
      </c>
      <c r="P60">
        <f>Reports!O59</f>
        <v>0</v>
      </c>
      <c r="Q60">
        <f>Reports!P59</f>
        <v>0</v>
      </c>
    </row>
    <row r="61" spans="1:17" ht="12.75">
      <c r="A61">
        <f>Reports!B60</f>
        <v>0</v>
      </c>
      <c r="B61">
        <f>Reports!C60</f>
        <v>0</v>
      </c>
      <c r="C61">
        <f>Reports!D60</f>
        <v>0</v>
      </c>
      <c r="D61" s="5">
        <f t="shared" si="0"/>
        <v>4943.35422941069</v>
      </c>
      <c r="E61" s="5">
        <f t="shared" si="1"/>
        <v>109.47509630550505</v>
      </c>
      <c r="F61">
        <f>Reports!E60</f>
        <v>0</v>
      </c>
      <c r="G61">
        <f>Reports!F60</f>
        <v>0</v>
      </c>
      <c r="H61">
        <f>Reports!G60</f>
        <v>0</v>
      </c>
      <c r="I61">
        <f>Reports!H60</f>
        <v>0</v>
      </c>
      <c r="J61">
        <f>Reports!I60</f>
        <v>0</v>
      </c>
      <c r="K61">
        <f>Reports!J60</f>
        <v>0</v>
      </c>
      <c r="L61">
        <f>Reports!K60</f>
        <v>0</v>
      </c>
      <c r="M61">
        <f>Reports!L60</f>
        <v>0</v>
      </c>
      <c r="N61">
        <f>Reports!M60</f>
        <v>0</v>
      </c>
      <c r="O61">
        <f>Reports!N60</f>
        <v>0</v>
      </c>
      <c r="P61">
        <f>Reports!O60</f>
        <v>0</v>
      </c>
      <c r="Q61">
        <f>Reports!P60</f>
        <v>0</v>
      </c>
    </row>
    <row r="62" spans="1:17" ht="12.75">
      <c r="A62">
        <f>Reports!B61</f>
        <v>0</v>
      </c>
      <c r="B62">
        <f>Reports!C61</f>
        <v>0</v>
      </c>
      <c r="C62">
        <f>Reports!D61</f>
        <v>0</v>
      </c>
      <c r="D62" s="5">
        <f t="shared" si="0"/>
        <v>4943.35422941069</v>
      </c>
      <c r="E62" s="5">
        <f t="shared" si="1"/>
        <v>109.47509630550505</v>
      </c>
      <c r="F62">
        <f>Reports!E61</f>
        <v>0</v>
      </c>
      <c r="G62">
        <f>Reports!F61</f>
        <v>0</v>
      </c>
      <c r="H62">
        <f>Reports!G61</f>
        <v>0</v>
      </c>
      <c r="I62">
        <f>Reports!H61</f>
        <v>0</v>
      </c>
      <c r="J62">
        <f>Reports!I61</f>
        <v>0</v>
      </c>
      <c r="K62">
        <f>Reports!J61</f>
        <v>0</v>
      </c>
      <c r="L62">
        <f>Reports!K61</f>
        <v>0</v>
      </c>
      <c r="M62">
        <f>Reports!L61</f>
        <v>0</v>
      </c>
      <c r="N62">
        <f>Reports!M61</f>
        <v>0</v>
      </c>
      <c r="O62">
        <f>Reports!N61</f>
        <v>0</v>
      </c>
      <c r="P62">
        <f>Reports!O61</f>
        <v>0</v>
      </c>
      <c r="Q62">
        <f>Reports!P61</f>
        <v>0</v>
      </c>
    </row>
    <row r="63" spans="1:17" ht="12.75">
      <c r="A63">
        <f>Reports!B62</f>
        <v>0</v>
      </c>
      <c r="B63">
        <f>Reports!C62</f>
        <v>0</v>
      </c>
      <c r="C63">
        <f>Reports!D62</f>
        <v>0</v>
      </c>
      <c r="D63" s="5">
        <f t="shared" si="0"/>
        <v>4943.35422941069</v>
      </c>
      <c r="E63" s="5">
        <f t="shared" si="1"/>
        <v>109.47509630550505</v>
      </c>
      <c r="F63">
        <f>Reports!E62</f>
        <v>0</v>
      </c>
      <c r="G63">
        <f>Reports!F62</f>
        <v>0</v>
      </c>
      <c r="H63">
        <f>Reports!G62</f>
        <v>0</v>
      </c>
      <c r="I63">
        <f>Reports!H62</f>
        <v>0</v>
      </c>
      <c r="J63">
        <f>Reports!I62</f>
        <v>0</v>
      </c>
      <c r="K63">
        <f>Reports!J62</f>
        <v>0</v>
      </c>
      <c r="L63">
        <f>Reports!K62</f>
        <v>0</v>
      </c>
      <c r="M63">
        <f>Reports!L62</f>
        <v>0</v>
      </c>
      <c r="N63">
        <f>Reports!M62</f>
        <v>0</v>
      </c>
      <c r="O63">
        <f>Reports!N62</f>
        <v>0</v>
      </c>
      <c r="P63">
        <f>Reports!O62</f>
        <v>0</v>
      </c>
      <c r="Q63">
        <f>Reports!P62</f>
        <v>0</v>
      </c>
    </row>
    <row r="64" spans="1:17" ht="12.75">
      <c r="A64">
        <f>Reports!B63</f>
        <v>0</v>
      </c>
      <c r="B64">
        <f>Reports!C63</f>
        <v>0</v>
      </c>
      <c r="C64">
        <f>Reports!D63</f>
        <v>0</v>
      </c>
      <c r="D64" s="5">
        <f t="shared" si="0"/>
        <v>4943.35422941069</v>
      </c>
      <c r="E64" s="5">
        <f t="shared" si="1"/>
        <v>109.47509630550505</v>
      </c>
      <c r="F64">
        <f>Reports!E63</f>
        <v>0</v>
      </c>
      <c r="G64">
        <f>Reports!F63</f>
        <v>0</v>
      </c>
      <c r="H64">
        <f>Reports!G63</f>
        <v>0</v>
      </c>
      <c r="I64">
        <f>Reports!H63</f>
        <v>0</v>
      </c>
      <c r="J64">
        <f>Reports!I63</f>
        <v>0</v>
      </c>
      <c r="K64">
        <f>Reports!J63</f>
        <v>0</v>
      </c>
      <c r="L64">
        <f>Reports!K63</f>
        <v>0</v>
      </c>
      <c r="M64">
        <f>Reports!L63</f>
        <v>0</v>
      </c>
      <c r="N64">
        <f>Reports!M63</f>
        <v>0</v>
      </c>
      <c r="O64">
        <f>Reports!N63</f>
        <v>0</v>
      </c>
      <c r="P64">
        <f>Reports!O63</f>
        <v>0</v>
      </c>
      <c r="Q64">
        <f>Reports!P63</f>
        <v>0</v>
      </c>
    </row>
    <row r="65" spans="1:17" ht="12.75">
      <c r="A65">
        <f>Reports!B64</f>
        <v>0</v>
      </c>
      <c r="B65">
        <f>Reports!C64</f>
        <v>0</v>
      </c>
      <c r="C65">
        <f>Reports!D64</f>
        <v>0</v>
      </c>
      <c r="D65" s="5">
        <f t="shared" si="0"/>
        <v>4943.35422941069</v>
      </c>
      <c r="E65" s="5">
        <f t="shared" si="1"/>
        <v>109.47509630550505</v>
      </c>
      <c r="F65">
        <f>Reports!E64</f>
        <v>0</v>
      </c>
      <c r="G65">
        <f>Reports!F64</f>
        <v>0</v>
      </c>
      <c r="H65">
        <f>Reports!G64</f>
        <v>0</v>
      </c>
      <c r="I65">
        <f>Reports!H64</f>
        <v>0</v>
      </c>
      <c r="J65">
        <f>Reports!I64</f>
        <v>0</v>
      </c>
      <c r="K65">
        <f>Reports!J64</f>
        <v>0</v>
      </c>
      <c r="L65">
        <f>Reports!K64</f>
        <v>0</v>
      </c>
      <c r="M65">
        <f>Reports!L64</f>
        <v>0</v>
      </c>
      <c r="N65">
        <f>Reports!M64</f>
        <v>0</v>
      </c>
      <c r="O65">
        <f>Reports!N64</f>
        <v>0</v>
      </c>
      <c r="P65">
        <f>Reports!O64</f>
        <v>0</v>
      </c>
      <c r="Q65">
        <f>Reports!P64</f>
        <v>0</v>
      </c>
    </row>
    <row r="66" spans="1:17" ht="12.75">
      <c r="A66">
        <f>Reports!B65</f>
        <v>0</v>
      </c>
      <c r="B66">
        <f>Reports!C65</f>
        <v>0</v>
      </c>
      <c r="C66">
        <f>Reports!D65</f>
        <v>0</v>
      </c>
      <c r="D66" s="5">
        <f t="shared" si="0"/>
        <v>4943.35422941069</v>
      </c>
      <c r="E66" s="5">
        <f t="shared" si="1"/>
        <v>109.47509630550505</v>
      </c>
      <c r="F66">
        <f>Reports!E65</f>
        <v>0</v>
      </c>
      <c r="G66">
        <f>Reports!F65</f>
        <v>0</v>
      </c>
      <c r="H66">
        <f>Reports!G65</f>
        <v>0</v>
      </c>
      <c r="I66">
        <f>Reports!H65</f>
        <v>0</v>
      </c>
      <c r="J66">
        <f>Reports!I65</f>
        <v>0</v>
      </c>
      <c r="K66">
        <f>Reports!J65</f>
        <v>0</v>
      </c>
      <c r="L66">
        <f>Reports!K65</f>
        <v>0</v>
      </c>
      <c r="M66">
        <f>Reports!L65</f>
        <v>0</v>
      </c>
      <c r="N66">
        <f>Reports!M65</f>
        <v>0</v>
      </c>
      <c r="O66">
        <f>Reports!N65</f>
        <v>0</v>
      </c>
      <c r="P66">
        <f>Reports!O65</f>
        <v>0</v>
      </c>
      <c r="Q66">
        <f>Reports!P65</f>
        <v>0</v>
      </c>
    </row>
    <row r="67" spans="1:17" ht="12.75">
      <c r="A67">
        <f>Reports!B66</f>
        <v>0</v>
      </c>
      <c r="B67">
        <f>Reports!C66</f>
        <v>0</v>
      </c>
      <c r="C67">
        <f>Reports!D66</f>
        <v>0</v>
      </c>
      <c r="D67" s="5">
        <f t="shared" si="0"/>
        <v>4943.35422941069</v>
      </c>
      <c r="E67" s="5">
        <f t="shared" si="1"/>
        <v>109.47509630550505</v>
      </c>
      <c r="F67">
        <f>Reports!E66</f>
        <v>0</v>
      </c>
      <c r="G67">
        <f>Reports!F66</f>
        <v>0</v>
      </c>
      <c r="H67">
        <f>Reports!G66</f>
        <v>0</v>
      </c>
      <c r="I67">
        <f>Reports!H66</f>
        <v>0</v>
      </c>
      <c r="J67">
        <f>Reports!I66</f>
        <v>0</v>
      </c>
      <c r="K67">
        <f>Reports!J66</f>
        <v>0</v>
      </c>
      <c r="L67">
        <f>Reports!K66</f>
        <v>0</v>
      </c>
      <c r="M67">
        <f>Reports!L66</f>
        <v>0</v>
      </c>
      <c r="N67">
        <f>Reports!M66</f>
        <v>0</v>
      </c>
      <c r="O67">
        <f>Reports!N66</f>
        <v>0</v>
      </c>
      <c r="P67">
        <f>Reports!O66</f>
        <v>0</v>
      </c>
      <c r="Q67">
        <f>Reports!P66</f>
        <v>0</v>
      </c>
    </row>
    <row r="68" spans="1:17" ht="12.75">
      <c r="A68">
        <f>Reports!B67</f>
        <v>0</v>
      </c>
      <c r="B68">
        <f>Reports!C67</f>
        <v>0</v>
      </c>
      <c r="C68">
        <f>Reports!D67</f>
        <v>0</v>
      </c>
      <c r="D68" s="5">
        <f aca="true" t="shared" si="2" ref="D68:D131">Mdistance($B$2,$C$2,dspdeg(B68),dspdeg(C68))</f>
        <v>4943.35422941069</v>
      </c>
      <c r="E68" s="5">
        <f aca="true" t="shared" si="3" ref="E68:E131">Mcourse($B$2,$C$2,dspdeg(B68),dspdeg(C68))</f>
        <v>109.47509630550505</v>
      </c>
      <c r="F68">
        <f>Reports!E67</f>
        <v>0</v>
      </c>
      <c r="G68">
        <f>Reports!F67</f>
        <v>0</v>
      </c>
      <c r="H68">
        <f>Reports!G67</f>
        <v>0</v>
      </c>
      <c r="I68">
        <f>Reports!H67</f>
        <v>0</v>
      </c>
      <c r="J68">
        <f>Reports!I67</f>
        <v>0</v>
      </c>
      <c r="K68">
        <f>Reports!J67</f>
        <v>0</v>
      </c>
      <c r="L68">
        <f>Reports!K67</f>
        <v>0</v>
      </c>
      <c r="M68">
        <f>Reports!L67</f>
        <v>0</v>
      </c>
      <c r="N68">
        <f>Reports!M67</f>
        <v>0</v>
      </c>
      <c r="O68">
        <f>Reports!N67</f>
        <v>0</v>
      </c>
      <c r="P68">
        <f>Reports!O67</f>
        <v>0</v>
      </c>
      <c r="Q68">
        <f>Reports!P67</f>
        <v>0</v>
      </c>
    </row>
    <row r="69" spans="1:17" ht="12.75">
      <c r="A69">
        <f>Reports!B68</f>
        <v>0</v>
      </c>
      <c r="B69">
        <f>Reports!C68</f>
        <v>0</v>
      </c>
      <c r="C69">
        <f>Reports!D68</f>
        <v>0</v>
      </c>
      <c r="D69" s="5">
        <f t="shared" si="2"/>
        <v>4943.35422941069</v>
      </c>
      <c r="E69" s="5">
        <f t="shared" si="3"/>
        <v>109.47509630550505</v>
      </c>
      <c r="F69">
        <f>Reports!E68</f>
        <v>0</v>
      </c>
      <c r="G69">
        <f>Reports!F68</f>
        <v>0</v>
      </c>
      <c r="H69">
        <f>Reports!G68</f>
        <v>0</v>
      </c>
      <c r="I69">
        <f>Reports!H68</f>
        <v>0</v>
      </c>
      <c r="J69">
        <f>Reports!I68</f>
        <v>0</v>
      </c>
      <c r="K69">
        <f>Reports!J68</f>
        <v>0</v>
      </c>
      <c r="L69">
        <f>Reports!K68</f>
        <v>0</v>
      </c>
      <c r="M69">
        <f>Reports!L68</f>
        <v>0</v>
      </c>
      <c r="N69">
        <f>Reports!M68</f>
        <v>0</v>
      </c>
      <c r="O69">
        <f>Reports!N68</f>
        <v>0</v>
      </c>
      <c r="P69">
        <f>Reports!O68</f>
        <v>0</v>
      </c>
      <c r="Q69">
        <f>Reports!P68</f>
        <v>0</v>
      </c>
    </row>
    <row r="70" spans="1:17" ht="12.75">
      <c r="A70">
        <f>Reports!B69</f>
        <v>0</v>
      </c>
      <c r="B70">
        <f>Reports!C69</f>
        <v>0</v>
      </c>
      <c r="C70">
        <f>Reports!D69</f>
        <v>0</v>
      </c>
      <c r="D70" s="5">
        <f t="shared" si="2"/>
        <v>4943.35422941069</v>
      </c>
      <c r="E70" s="5">
        <f t="shared" si="3"/>
        <v>109.47509630550505</v>
      </c>
      <c r="F70">
        <f>Reports!E69</f>
        <v>0</v>
      </c>
      <c r="G70">
        <f>Reports!F69</f>
        <v>0</v>
      </c>
      <c r="H70">
        <f>Reports!G69</f>
        <v>0</v>
      </c>
      <c r="I70">
        <f>Reports!H69</f>
        <v>0</v>
      </c>
      <c r="J70">
        <f>Reports!I69</f>
        <v>0</v>
      </c>
      <c r="K70">
        <f>Reports!J69</f>
        <v>0</v>
      </c>
      <c r="L70">
        <f>Reports!K69</f>
        <v>0</v>
      </c>
      <c r="M70">
        <f>Reports!L69</f>
        <v>0</v>
      </c>
      <c r="N70">
        <f>Reports!M69</f>
        <v>0</v>
      </c>
      <c r="O70">
        <f>Reports!N69</f>
        <v>0</v>
      </c>
      <c r="P70">
        <f>Reports!O69</f>
        <v>0</v>
      </c>
      <c r="Q70">
        <f>Reports!P69</f>
        <v>0</v>
      </c>
    </row>
    <row r="71" spans="1:17" ht="12.75">
      <c r="A71">
        <f>Reports!B70</f>
        <v>0</v>
      </c>
      <c r="B71">
        <f>Reports!C70</f>
        <v>0</v>
      </c>
      <c r="C71">
        <f>Reports!D70</f>
        <v>0</v>
      </c>
      <c r="D71" s="5">
        <f t="shared" si="2"/>
        <v>4943.35422941069</v>
      </c>
      <c r="E71" s="5">
        <f t="shared" si="3"/>
        <v>109.47509630550505</v>
      </c>
      <c r="F71">
        <f>Reports!E70</f>
        <v>0</v>
      </c>
      <c r="G71">
        <f>Reports!F70</f>
        <v>0</v>
      </c>
      <c r="H71">
        <f>Reports!G70</f>
        <v>0</v>
      </c>
      <c r="I71">
        <f>Reports!H70</f>
        <v>0</v>
      </c>
      <c r="J71">
        <f>Reports!I70</f>
        <v>0</v>
      </c>
      <c r="K71">
        <f>Reports!J70</f>
        <v>0</v>
      </c>
      <c r="L71">
        <f>Reports!K70</f>
        <v>0</v>
      </c>
      <c r="M71">
        <f>Reports!L70</f>
        <v>0</v>
      </c>
      <c r="N71">
        <f>Reports!M70</f>
        <v>0</v>
      </c>
      <c r="O71">
        <f>Reports!N70</f>
        <v>0</v>
      </c>
      <c r="P71">
        <f>Reports!O70</f>
        <v>0</v>
      </c>
      <c r="Q71">
        <f>Reports!P70</f>
        <v>0</v>
      </c>
    </row>
    <row r="72" spans="1:17" ht="12.75">
      <c r="A72">
        <f>Reports!B71</f>
        <v>0</v>
      </c>
      <c r="B72">
        <f>Reports!C71</f>
        <v>0</v>
      </c>
      <c r="C72">
        <f>Reports!D71</f>
        <v>0</v>
      </c>
      <c r="D72" s="5">
        <f t="shared" si="2"/>
        <v>4943.35422941069</v>
      </c>
      <c r="E72" s="5">
        <f t="shared" si="3"/>
        <v>109.47509630550505</v>
      </c>
      <c r="F72">
        <f>Reports!E71</f>
        <v>0</v>
      </c>
      <c r="G72">
        <f>Reports!F71</f>
        <v>0</v>
      </c>
      <c r="H72">
        <f>Reports!G71</f>
        <v>0</v>
      </c>
      <c r="I72">
        <f>Reports!H71</f>
        <v>0</v>
      </c>
      <c r="J72">
        <f>Reports!I71</f>
        <v>0</v>
      </c>
      <c r="K72">
        <f>Reports!J71</f>
        <v>0</v>
      </c>
      <c r="L72">
        <f>Reports!K71</f>
        <v>0</v>
      </c>
      <c r="M72">
        <f>Reports!L71</f>
        <v>0</v>
      </c>
      <c r="N72">
        <f>Reports!M71</f>
        <v>0</v>
      </c>
      <c r="O72">
        <f>Reports!N71</f>
        <v>0</v>
      </c>
      <c r="P72">
        <f>Reports!O71</f>
        <v>0</v>
      </c>
      <c r="Q72">
        <f>Reports!P71</f>
        <v>0</v>
      </c>
    </row>
    <row r="73" spans="1:17" ht="12.75">
      <c r="A73">
        <f>Reports!B72</f>
        <v>0</v>
      </c>
      <c r="B73">
        <f>Reports!C72</f>
        <v>0</v>
      </c>
      <c r="C73">
        <f>Reports!D72</f>
        <v>0</v>
      </c>
      <c r="D73" s="5">
        <f t="shared" si="2"/>
        <v>4943.35422941069</v>
      </c>
      <c r="E73" s="5">
        <f t="shared" si="3"/>
        <v>109.47509630550505</v>
      </c>
      <c r="F73">
        <f>Reports!E72</f>
        <v>0</v>
      </c>
      <c r="G73">
        <f>Reports!F72</f>
        <v>0</v>
      </c>
      <c r="H73">
        <f>Reports!G72</f>
        <v>0</v>
      </c>
      <c r="I73">
        <f>Reports!H72</f>
        <v>0</v>
      </c>
      <c r="J73">
        <f>Reports!I72</f>
        <v>0</v>
      </c>
      <c r="K73">
        <f>Reports!J72</f>
        <v>0</v>
      </c>
      <c r="L73">
        <f>Reports!K72</f>
        <v>0</v>
      </c>
      <c r="M73">
        <f>Reports!L72</f>
        <v>0</v>
      </c>
      <c r="N73">
        <f>Reports!M72</f>
        <v>0</v>
      </c>
      <c r="O73">
        <f>Reports!N72</f>
        <v>0</v>
      </c>
      <c r="P73">
        <f>Reports!O72</f>
        <v>0</v>
      </c>
      <c r="Q73">
        <f>Reports!P72</f>
        <v>0</v>
      </c>
    </row>
    <row r="74" spans="1:17" ht="12.75">
      <c r="A74">
        <f>Reports!B73</f>
        <v>0</v>
      </c>
      <c r="B74">
        <f>Reports!C73</f>
        <v>0</v>
      </c>
      <c r="C74">
        <f>Reports!D73</f>
        <v>0</v>
      </c>
      <c r="D74" s="5">
        <f t="shared" si="2"/>
        <v>4943.35422941069</v>
      </c>
      <c r="E74" s="5">
        <f t="shared" si="3"/>
        <v>109.47509630550505</v>
      </c>
      <c r="F74">
        <f>Reports!E73</f>
        <v>0</v>
      </c>
      <c r="G74">
        <f>Reports!F73</f>
        <v>0</v>
      </c>
      <c r="H74">
        <f>Reports!G73</f>
        <v>0</v>
      </c>
      <c r="I74">
        <f>Reports!H73</f>
        <v>0</v>
      </c>
      <c r="J74">
        <f>Reports!I73</f>
        <v>0</v>
      </c>
      <c r="K74">
        <f>Reports!J73</f>
        <v>0</v>
      </c>
      <c r="L74">
        <f>Reports!K73</f>
        <v>0</v>
      </c>
      <c r="M74">
        <f>Reports!L73</f>
        <v>0</v>
      </c>
      <c r="N74">
        <f>Reports!M73</f>
        <v>0</v>
      </c>
      <c r="O74">
        <f>Reports!N73</f>
        <v>0</v>
      </c>
      <c r="P74">
        <f>Reports!O73</f>
        <v>0</v>
      </c>
      <c r="Q74">
        <f>Reports!P73</f>
        <v>0</v>
      </c>
    </row>
    <row r="75" spans="1:17" ht="12.75">
      <c r="A75">
        <f>Reports!B74</f>
        <v>0</v>
      </c>
      <c r="B75">
        <f>Reports!C74</f>
        <v>0</v>
      </c>
      <c r="C75">
        <f>Reports!D74</f>
        <v>0</v>
      </c>
      <c r="D75" s="5">
        <f t="shared" si="2"/>
        <v>4943.35422941069</v>
      </c>
      <c r="E75" s="5">
        <f t="shared" si="3"/>
        <v>109.47509630550505</v>
      </c>
      <c r="F75">
        <f>Reports!E74</f>
        <v>0</v>
      </c>
      <c r="G75">
        <f>Reports!F74</f>
        <v>0</v>
      </c>
      <c r="H75">
        <f>Reports!G74</f>
        <v>0</v>
      </c>
      <c r="I75">
        <f>Reports!H74</f>
        <v>0</v>
      </c>
      <c r="J75">
        <f>Reports!I74</f>
        <v>0</v>
      </c>
      <c r="K75">
        <f>Reports!J74</f>
        <v>0</v>
      </c>
      <c r="L75">
        <f>Reports!K74</f>
        <v>0</v>
      </c>
      <c r="M75">
        <f>Reports!L74</f>
        <v>0</v>
      </c>
      <c r="N75">
        <f>Reports!M74</f>
        <v>0</v>
      </c>
      <c r="O75">
        <f>Reports!N74</f>
        <v>0</v>
      </c>
      <c r="P75">
        <f>Reports!O74</f>
        <v>0</v>
      </c>
      <c r="Q75">
        <f>Reports!P74</f>
        <v>0</v>
      </c>
    </row>
    <row r="76" spans="1:17" ht="12.75">
      <c r="A76">
        <f>Reports!B75</f>
        <v>0</v>
      </c>
      <c r="B76">
        <f>Reports!C75</f>
        <v>0</v>
      </c>
      <c r="C76">
        <f>Reports!D75</f>
        <v>0</v>
      </c>
      <c r="D76" s="5">
        <f t="shared" si="2"/>
        <v>4943.35422941069</v>
      </c>
      <c r="E76" s="5">
        <f t="shared" si="3"/>
        <v>109.47509630550505</v>
      </c>
      <c r="F76">
        <f>Reports!E75</f>
        <v>0</v>
      </c>
      <c r="G76">
        <f>Reports!F75</f>
        <v>0</v>
      </c>
      <c r="H76">
        <f>Reports!G75</f>
        <v>0</v>
      </c>
      <c r="I76">
        <f>Reports!H75</f>
        <v>0</v>
      </c>
      <c r="J76">
        <f>Reports!I75</f>
        <v>0</v>
      </c>
      <c r="K76">
        <f>Reports!J75</f>
        <v>0</v>
      </c>
      <c r="L76">
        <f>Reports!K75</f>
        <v>0</v>
      </c>
      <c r="M76">
        <f>Reports!L75</f>
        <v>0</v>
      </c>
      <c r="N76">
        <f>Reports!M75</f>
        <v>0</v>
      </c>
      <c r="O76">
        <f>Reports!N75</f>
        <v>0</v>
      </c>
      <c r="P76">
        <f>Reports!O75</f>
        <v>0</v>
      </c>
      <c r="Q76">
        <f>Reports!P75</f>
        <v>0</v>
      </c>
    </row>
    <row r="77" spans="1:17" ht="12.75">
      <c r="A77">
        <f>Reports!B76</f>
        <v>0</v>
      </c>
      <c r="B77">
        <f>Reports!C76</f>
        <v>0</v>
      </c>
      <c r="C77">
        <f>Reports!D76</f>
        <v>0</v>
      </c>
      <c r="D77" s="5">
        <f t="shared" si="2"/>
        <v>4943.35422941069</v>
      </c>
      <c r="E77" s="5">
        <f t="shared" si="3"/>
        <v>109.47509630550505</v>
      </c>
      <c r="F77">
        <f>Reports!E76</f>
        <v>0</v>
      </c>
      <c r="G77">
        <f>Reports!F76</f>
        <v>0</v>
      </c>
      <c r="H77">
        <f>Reports!G76</f>
        <v>0</v>
      </c>
      <c r="I77">
        <f>Reports!H76</f>
        <v>0</v>
      </c>
      <c r="J77">
        <f>Reports!I76</f>
        <v>0</v>
      </c>
      <c r="K77">
        <f>Reports!J76</f>
        <v>0</v>
      </c>
      <c r="L77">
        <f>Reports!K76</f>
        <v>0</v>
      </c>
      <c r="M77">
        <f>Reports!L76</f>
        <v>0</v>
      </c>
      <c r="N77">
        <f>Reports!M76</f>
        <v>0</v>
      </c>
      <c r="O77">
        <f>Reports!N76</f>
        <v>0</v>
      </c>
      <c r="P77">
        <f>Reports!O76</f>
        <v>0</v>
      </c>
      <c r="Q77">
        <f>Reports!P76</f>
        <v>0</v>
      </c>
    </row>
    <row r="78" spans="1:17" ht="12.75">
      <c r="A78">
        <f>Reports!B77</f>
        <v>0</v>
      </c>
      <c r="B78">
        <f>Reports!C77</f>
        <v>0</v>
      </c>
      <c r="C78">
        <f>Reports!D77</f>
        <v>0</v>
      </c>
      <c r="D78" s="5">
        <f t="shared" si="2"/>
        <v>4943.35422941069</v>
      </c>
      <c r="E78" s="5">
        <f t="shared" si="3"/>
        <v>109.47509630550505</v>
      </c>
      <c r="F78">
        <f>Reports!E77</f>
        <v>0</v>
      </c>
      <c r="G78">
        <f>Reports!F77</f>
        <v>0</v>
      </c>
      <c r="H78">
        <f>Reports!G77</f>
        <v>0</v>
      </c>
      <c r="I78">
        <f>Reports!H77</f>
        <v>0</v>
      </c>
      <c r="J78">
        <f>Reports!I77</f>
        <v>0</v>
      </c>
      <c r="K78">
        <f>Reports!J77</f>
        <v>0</v>
      </c>
      <c r="L78">
        <f>Reports!K77</f>
        <v>0</v>
      </c>
      <c r="M78">
        <f>Reports!L77</f>
        <v>0</v>
      </c>
      <c r="N78">
        <f>Reports!M77</f>
        <v>0</v>
      </c>
      <c r="O78">
        <f>Reports!N77</f>
        <v>0</v>
      </c>
      <c r="P78">
        <f>Reports!O77</f>
        <v>0</v>
      </c>
      <c r="Q78">
        <f>Reports!P77</f>
        <v>0</v>
      </c>
    </row>
    <row r="79" spans="1:17" ht="12.75">
      <c r="A79">
        <f>Reports!B78</f>
        <v>0</v>
      </c>
      <c r="B79">
        <f>Reports!C78</f>
        <v>0</v>
      </c>
      <c r="C79">
        <f>Reports!D78</f>
        <v>0</v>
      </c>
      <c r="D79" s="5">
        <f t="shared" si="2"/>
        <v>4943.35422941069</v>
      </c>
      <c r="E79" s="5">
        <f t="shared" si="3"/>
        <v>109.47509630550505</v>
      </c>
      <c r="F79">
        <f>Reports!E78</f>
        <v>0</v>
      </c>
      <c r="G79">
        <f>Reports!F78</f>
        <v>0</v>
      </c>
      <c r="H79">
        <f>Reports!G78</f>
        <v>0</v>
      </c>
      <c r="I79">
        <f>Reports!H78</f>
        <v>0</v>
      </c>
      <c r="J79">
        <f>Reports!I78</f>
        <v>0</v>
      </c>
      <c r="K79">
        <f>Reports!J78</f>
        <v>0</v>
      </c>
      <c r="L79">
        <f>Reports!K78</f>
        <v>0</v>
      </c>
      <c r="M79">
        <f>Reports!L78</f>
        <v>0</v>
      </c>
      <c r="N79">
        <f>Reports!M78</f>
        <v>0</v>
      </c>
      <c r="O79">
        <f>Reports!N78</f>
        <v>0</v>
      </c>
      <c r="P79">
        <f>Reports!O78</f>
        <v>0</v>
      </c>
      <c r="Q79">
        <f>Reports!P78</f>
        <v>0</v>
      </c>
    </row>
    <row r="80" spans="1:17" ht="12.75">
      <c r="A80">
        <f>Reports!B79</f>
        <v>0</v>
      </c>
      <c r="B80">
        <f>Reports!C79</f>
        <v>0</v>
      </c>
      <c r="C80">
        <f>Reports!D79</f>
        <v>0</v>
      </c>
      <c r="D80" s="5">
        <f t="shared" si="2"/>
        <v>4943.35422941069</v>
      </c>
      <c r="E80" s="5">
        <f t="shared" si="3"/>
        <v>109.47509630550505</v>
      </c>
      <c r="F80">
        <f>Reports!E79</f>
        <v>0</v>
      </c>
      <c r="G80">
        <f>Reports!F79</f>
        <v>0</v>
      </c>
      <c r="H80">
        <f>Reports!G79</f>
        <v>0</v>
      </c>
      <c r="I80">
        <f>Reports!H79</f>
        <v>0</v>
      </c>
      <c r="J80">
        <f>Reports!I79</f>
        <v>0</v>
      </c>
      <c r="K80">
        <f>Reports!J79</f>
        <v>0</v>
      </c>
      <c r="L80">
        <f>Reports!K79</f>
        <v>0</v>
      </c>
      <c r="M80">
        <f>Reports!L79</f>
        <v>0</v>
      </c>
      <c r="N80">
        <f>Reports!M79</f>
        <v>0</v>
      </c>
      <c r="O80">
        <f>Reports!N79</f>
        <v>0</v>
      </c>
      <c r="P80">
        <f>Reports!O79</f>
        <v>0</v>
      </c>
      <c r="Q80">
        <f>Reports!P79</f>
        <v>0</v>
      </c>
    </row>
    <row r="81" spans="1:17" ht="12.75">
      <c r="A81">
        <f>Reports!B80</f>
        <v>0</v>
      </c>
      <c r="B81">
        <f>Reports!C80</f>
        <v>0</v>
      </c>
      <c r="C81">
        <f>Reports!D80</f>
        <v>0</v>
      </c>
      <c r="D81" s="5">
        <f t="shared" si="2"/>
        <v>4943.35422941069</v>
      </c>
      <c r="E81" s="5">
        <f t="shared" si="3"/>
        <v>109.47509630550505</v>
      </c>
      <c r="F81">
        <f>Reports!E80</f>
        <v>0</v>
      </c>
      <c r="G81">
        <f>Reports!F80</f>
        <v>0</v>
      </c>
      <c r="H81">
        <f>Reports!G80</f>
        <v>0</v>
      </c>
      <c r="I81">
        <f>Reports!H80</f>
        <v>0</v>
      </c>
      <c r="J81">
        <f>Reports!I80</f>
        <v>0</v>
      </c>
      <c r="K81">
        <f>Reports!J80</f>
        <v>0</v>
      </c>
      <c r="L81">
        <f>Reports!K80</f>
        <v>0</v>
      </c>
      <c r="M81">
        <f>Reports!L80</f>
        <v>0</v>
      </c>
      <c r="N81">
        <f>Reports!M80</f>
        <v>0</v>
      </c>
      <c r="O81">
        <f>Reports!N80</f>
        <v>0</v>
      </c>
      <c r="P81">
        <f>Reports!O80</f>
        <v>0</v>
      </c>
      <c r="Q81">
        <f>Reports!P80</f>
        <v>0</v>
      </c>
    </row>
    <row r="82" spans="1:17" ht="12.75">
      <c r="A82">
        <f>Reports!B81</f>
        <v>0</v>
      </c>
      <c r="B82">
        <f>Reports!C81</f>
        <v>0</v>
      </c>
      <c r="C82">
        <f>Reports!D81</f>
        <v>0</v>
      </c>
      <c r="D82" s="5">
        <f t="shared" si="2"/>
        <v>4943.35422941069</v>
      </c>
      <c r="E82" s="5">
        <f t="shared" si="3"/>
        <v>109.47509630550505</v>
      </c>
      <c r="F82">
        <f>Reports!E81</f>
        <v>0</v>
      </c>
      <c r="G82">
        <f>Reports!F81</f>
        <v>0</v>
      </c>
      <c r="H82">
        <f>Reports!G81</f>
        <v>0</v>
      </c>
      <c r="I82">
        <f>Reports!H81</f>
        <v>0</v>
      </c>
      <c r="J82">
        <f>Reports!I81</f>
        <v>0</v>
      </c>
      <c r="K82">
        <f>Reports!J81</f>
        <v>0</v>
      </c>
      <c r="L82">
        <f>Reports!K81</f>
        <v>0</v>
      </c>
      <c r="M82">
        <f>Reports!L81</f>
        <v>0</v>
      </c>
      <c r="N82">
        <f>Reports!M81</f>
        <v>0</v>
      </c>
      <c r="O82">
        <f>Reports!N81</f>
        <v>0</v>
      </c>
      <c r="P82">
        <f>Reports!O81</f>
        <v>0</v>
      </c>
      <c r="Q82">
        <f>Reports!P81</f>
        <v>0</v>
      </c>
    </row>
    <row r="83" spans="1:17" ht="12.75">
      <c r="A83">
        <f>Reports!B82</f>
        <v>0</v>
      </c>
      <c r="B83">
        <f>Reports!C82</f>
        <v>0</v>
      </c>
      <c r="C83">
        <f>Reports!D82</f>
        <v>0</v>
      </c>
      <c r="D83" s="5">
        <f t="shared" si="2"/>
        <v>4943.35422941069</v>
      </c>
      <c r="E83" s="5">
        <f t="shared" si="3"/>
        <v>109.47509630550505</v>
      </c>
      <c r="F83">
        <f>Reports!E82</f>
        <v>0</v>
      </c>
      <c r="G83">
        <f>Reports!F82</f>
        <v>0</v>
      </c>
      <c r="H83">
        <f>Reports!G82</f>
        <v>0</v>
      </c>
      <c r="I83">
        <f>Reports!H82</f>
        <v>0</v>
      </c>
      <c r="J83">
        <f>Reports!I82</f>
        <v>0</v>
      </c>
      <c r="K83">
        <f>Reports!J82</f>
        <v>0</v>
      </c>
      <c r="L83">
        <f>Reports!K82</f>
        <v>0</v>
      </c>
      <c r="M83">
        <f>Reports!L82</f>
        <v>0</v>
      </c>
      <c r="N83">
        <f>Reports!M82</f>
        <v>0</v>
      </c>
      <c r="O83">
        <f>Reports!N82</f>
        <v>0</v>
      </c>
      <c r="P83">
        <f>Reports!O82</f>
        <v>0</v>
      </c>
      <c r="Q83">
        <f>Reports!P82</f>
        <v>0</v>
      </c>
    </row>
    <row r="84" spans="1:17" ht="12.75">
      <c r="A84">
        <f>Reports!B83</f>
        <v>0</v>
      </c>
      <c r="B84">
        <f>Reports!C83</f>
        <v>0</v>
      </c>
      <c r="C84">
        <f>Reports!D83</f>
        <v>0</v>
      </c>
      <c r="D84" s="5">
        <f t="shared" si="2"/>
        <v>4943.35422941069</v>
      </c>
      <c r="E84" s="5">
        <f t="shared" si="3"/>
        <v>109.47509630550505</v>
      </c>
      <c r="F84">
        <f>Reports!E83</f>
        <v>0</v>
      </c>
      <c r="G84">
        <f>Reports!F83</f>
        <v>0</v>
      </c>
      <c r="H84">
        <f>Reports!G83</f>
        <v>0</v>
      </c>
      <c r="I84">
        <f>Reports!H83</f>
        <v>0</v>
      </c>
      <c r="J84">
        <f>Reports!I83</f>
        <v>0</v>
      </c>
      <c r="K84">
        <f>Reports!J83</f>
        <v>0</v>
      </c>
      <c r="L84">
        <f>Reports!K83</f>
        <v>0</v>
      </c>
      <c r="M84">
        <f>Reports!L83</f>
        <v>0</v>
      </c>
      <c r="N84">
        <f>Reports!M83</f>
        <v>0</v>
      </c>
      <c r="O84">
        <f>Reports!N83</f>
        <v>0</v>
      </c>
      <c r="P84">
        <f>Reports!O83</f>
        <v>0</v>
      </c>
      <c r="Q84">
        <f>Reports!P83</f>
        <v>0</v>
      </c>
    </row>
    <row r="85" spans="1:17" ht="12.75">
      <c r="A85">
        <f>Reports!B84</f>
        <v>0</v>
      </c>
      <c r="B85">
        <f>Reports!C84</f>
        <v>0</v>
      </c>
      <c r="C85">
        <f>Reports!D84</f>
        <v>0</v>
      </c>
      <c r="D85" s="5">
        <f t="shared" si="2"/>
        <v>4943.35422941069</v>
      </c>
      <c r="E85" s="5">
        <f t="shared" si="3"/>
        <v>109.47509630550505</v>
      </c>
      <c r="F85">
        <f>Reports!E84</f>
        <v>0</v>
      </c>
      <c r="G85">
        <f>Reports!F84</f>
        <v>0</v>
      </c>
      <c r="H85">
        <f>Reports!G84</f>
        <v>0</v>
      </c>
      <c r="I85">
        <f>Reports!H84</f>
        <v>0</v>
      </c>
      <c r="J85">
        <f>Reports!I84</f>
        <v>0</v>
      </c>
      <c r="K85">
        <f>Reports!J84</f>
        <v>0</v>
      </c>
      <c r="L85">
        <f>Reports!K84</f>
        <v>0</v>
      </c>
      <c r="M85">
        <f>Reports!L84</f>
        <v>0</v>
      </c>
      <c r="N85">
        <f>Reports!M84</f>
        <v>0</v>
      </c>
      <c r="O85">
        <f>Reports!N84</f>
        <v>0</v>
      </c>
      <c r="P85">
        <f>Reports!O84</f>
        <v>0</v>
      </c>
      <c r="Q85">
        <f>Reports!P84</f>
        <v>0</v>
      </c>
    </row>
    <row r="86" spans="1:17" ht="12.75">
      <c r="A86">
        <f>Reports!B85</f>
        <v>0</v>
      </c>
      <c r="B86">
        <f>Reports!C85</f>
        <v>0</v>
      </c>
      <c r="C86">
        <f>Reports!D85</f>
        <v>0</v>
      </c>
      <c r="D86" s="5">
        <f t="shared" si="2"/>
        <v>4943.35422941069</v>
      </c>
      <c r="E86" s="5">
        <f t="shared" si="3"/>
        <v>109.47509630550505</v>
      </c>
      <c r="F86">
        <f>Reports!E85</f>
        <v>0</v>
      </c>
      <c r="G86">
        <f>Reports!F85</f>
        <v>0</v>
      </c>
      <c r="H86">
        <f>Reports!G85</f>
        <v>0</v>
      </c>
      <c r="I86">
        <f>Reports!H85</f>
        <v>0</v>
      </c>
      <c r="J86">
        <f>Reports!I85</f>
        <v>0</v>
      </c>
      <c r="K86">
        <f>Reports!J85</f>
        <v>0</v>
      </c>
      <c r="L86">
        <f>Reports!K85</f>
        <v>0</v>
      </c>
      <c r="M86">
        <f>Reports!L85</f>
        <v>0</v>
      </c>
      <c r="N86">
        <f>Reports!M85</f>
        <v>0</v>
      </c>
      <c r="O86">
        <f>Reports!N85</f>
        <v>0</v>
      </c>
      <c r="P86">
        <f>Reports!O85</f>
        <v>0</v>
      </c>
      <c r="Q86">
        <f>Reports!P85</f>
        <v>0</v>
      </c>
    </row>
    <row r="87" spans="1:17" ht="12.75">
      <c r="A87">
        <f>Reports!B86</f>
        <v>0</v>
      </c>
      <c r="B87">
        <f>Reports!C86</f>
        <v>0</v>
      </c>
      <c r="C87">
        <f>Reports!D86</f>
        <v>0</v>
      </c>
      <c r="D87" s="5">
        <f t="shared" si="2"/>
        <v>4943.35422941069</v>
      </c>
      <c r="E87" s="5">
        <f t="shared" si="3"/>
        <v>109.47509630550505</v>
      </c>
      <c r="F87">
        <f>Reports!E86</f>
        <v>0</v>
      </c>
      <c r="G87">
        <f>Reports!F86</f>
        <v>0</v>
      </c>
      <c r="H87">
        <f>Reports!G86</f>
        <v>0</v>
      </c>
      <c r="I87">
        <f>Reports!H86</f>
        <v>0</v>
      </c>
      <c r="J87">
        <f>Reports!I86</f>
        <v>0</v>
      </c>
      <c r="K87">
        <f>Reports!J86</f>
        <v>0</v>
      </c>
      <c r="L87">
        <f>Reports!K86</f>
        <v>0</v>
      </c>
      <c r="M87">
        <f>Reports!L86</f>
        <v>0</v>
      </c>
      <c r="N87">
        <f>Reports!M86</f>
        <v>0</v>
      </c>
      <c r="O87">
        <f>Reports!N86</f>
        <v>0</v>
      </c>
      <c r="P87">
        <f>Reports!O86</f>
        <v>0</v>
      </c>
      <c r="Q87">
        <f>Reports!P86</f>
        <v>0</v>
      </c>
    </row>
    <row r="88" spans="1:17" ht="12.75">
      <c r="A88">
        <f>Reports!B87</f>
        <v>0</v>
      </c>
      <c r="B88">
        <f>Reports!C87</f>
        <v>0</v>
      </c>
      <c r="C88">
        <f>Reports!D87</f>
        <v>0</v>
      </c>
      <c r="D88" s="5">
        <f t="shared" si="2"/>
        <v>4943.35422941069</v>
      </c>
      <c r="E88" s="5">
        <f t="shared" si="3"/>
        <v>109.47509630550505</v>
      </c>
      <c r="F88">
        <f>Reports!E87</f>
        <v>0</v>
      </c>
      <c r="G88">
        <f>Reports!F87</f>
        <v>0</v>
      </c>
      <c r="H88">
        <f>Reports!G87</f>
        <v>0</v>
      </c>
      <c r="I88">
        <f>Reports!H87</f>
        <v>0</v>
      </c>
      <c r="J88">
        <f>Reports!I87</f>
        <v>0</v>
      </c>
      <c r="K88">
        <f>Reports!J87</f>
        <v>0</v>
      </c>
      <c r="L88">
        <f>Reports!K87</f>
        <v>0</v>
      </c>
      <c r="M88">
        <f>Reports!L87</f>
        <v>0</v>
      </c>
      <c r="N88">
        <f>Reports!M87</f>
        <v>0</v>
      </c>
      <c r="O88">
        <f>Reports!N87</f>
        <v>0</v>
      </c>
      <c r="P88">
        <f>Reports!O87</f>
        <v>0</v>
      </c>
      <c r="Q88">
        <f>Reports!P87</f>
        <v>0</v>
      </c>
    </row>
    <row r="89" spans="1:17" ht="12.75">
      <c r="A89">
        <f>Reports!B88</f>
        <v>0</v>
      </c>
      <c r="B89">
        <f>Reports!C88</f>
        <v>0</v>
      </c>
      <c r="C89">
        <f>Reports!D88</f>
        <v>0</v>
      </c>
      <c r="D89" s="5">
        <f t="shared" si="2"/>
        <v>4943.35422941069</v>
      </c>
      <c r="E89" s="5">
        <f t="shared" si="3"/>
        <v>109.47509630550505</v>
      </c>
      <c r="F89">
        <f>Reports!E88</f>
        <v>0</v>
      </c>
      <c r="G89">
        <f>Reports!F88</f>
        <v>0</v>
      </c>
      <c r="H89">
        <f>Reports!G88</f>
        <v>0</v>
      </c>
      <c r="I89">
        <f>Reports!H88</f>
        <v>0</v>
      </c>
      <c r="J89">
        <f>Reports!I88</f>
        <v>0</v>
      </c>
      <c r="K89">
        <f>Reports!J88</f>
        <v>0</v>
      </c>
      <c r="L89">
        <f>Reports!K88</f>
        <v>0</v>
      </c>
      <c r="M89">
        <f>Reports!L88</f>
        <v>0</v>
      </c>
      <c r="N89">
        <f>Reports!M88</f>
        <v>0</v>
      </c>
      <c r="O89">
        <f>Reports!N88</f>
        <v>0</v>
      </c>
      <c r="P89">
        <f>Reports!O88</f>
        <v>0</v>
      </c>
      <c r="Q89">
        <f>Reports!P88</f>
        <v>0</v>
      </c>
    </row>
    <row r="90" spans="1:17" ht="12.75">
      <c r="A90">
        <f>Reports!B89</f>
        <v>0</v>
      </c>
      <c r="B90">
        <f>Reports!C89</f>
        <v>0</v>
      </c>
      <c r="C90">
        <f>Reports!D89</f>
        <v>0</v>
      </c>
      <c r="D90" s="5">
        <f t="shared" si="2"/>
        <v>4943.35422941069</v>
      </c>
      <c r="E90" s="5">
        <f t="shared" si="3"/>
        <v>109.47509630550505</v>
      </c>
      <c r="F90">
        <f>Reports!E89</f>
        <v>0</v>
      </c>
      <c r="G90">
        <f>Reports!F89</f>
        <v>0</v>
      </c>
      <c r="H90">
        <f>Reports!G89</f>
        <v>0</v>
      </c>
      <c r="I90">
        <f>Reports!H89</f>
        <v>0</v>
      </c>
      <c r="J90">
        <f>Reports!I89</f>
        <v>0</v>
      </c>
      <c r="K90">
        <f>Reports!J89</f>
        <v>0</v>
      </c>
      <c r="L90">
        <f>Reports!K89</f>
        <v>0</v>
      </c>
      <c r="M90">
        <f>Reports!L89</f>
        <v>0</v>
      </c>
      <c r="N90">
        <f>Reports!M89</f>
        <v>0</v>
      </c>
      <c r="O90">
        <f>Reports!N89</f>
        <v>0</v>
      </c>
      <c r="P90">
        <f>Reports!O89</f>
        <v>0</v>
      </c>
      <c r="Q90">
        <f>Reports!P89</f>
        <v>0</v>
      </c>
    </row>
    <row r="91" spans="1:17" ht="12.75">
      <c r="A91">
        <f>Reports!B90</f>
        <v>0</v>
      </c>
      <c r="B91">
        <f>Reports!C90</f>
        <v>0</v>
      </c>
      <c r="C91">
        <f>Reports!D90</f>
        <v>0</v>
      </c>
      <c r="D91" s="5">
        <f t="shared" si="2"/>
        <v>4943.35422941069</v>
      </c>
      <c r="E91" s="5">
        <f t="shared" si="3"/>
        <v>109.47509630550505</v>
      </c>
      <c r="F91">
        <f>Reports!E90</f>
        <v>0</v>
      </c>
      <c r="G91">
        <f>Reports!F90</f>
        <v>0</v>
      </c>
      <c r="H91">
        <f>Reports!G90</f>
        <v>0</v>
      </c>
      <c r="I91">
        <f>Reports!H90</f>
        <v>0</v>
      </c>
      <c r="J91">
        <f>Reports!I90</f>
        <v>0</v>
      </c>
      <c r="K91">
        <f>Reports!J90</f>
        <v>0</v>
      </c>
      <c r="L91">
        <f>Reports!K90</f>
        <v>0</v>
      </c>
      <c r="M91">
        <f>Reports!L90</f>
        <v>0</v>
      </c>
      <c r="N91">
        <f>Reports!M90</f>
        <v>0</v>
      </c>
      <c r="O91">
        <f>Reports!N90</f>
        <v>0</v>
      </c>
      <c r="P91">
        <f>Reports!O90</f>
        <v>0</v>
      </c>
      <c r="Q91">
        <f>Reports!P90</f>
        <v>0</v>
      </c>
    </row>
    <row r="92" spans="1:17" ht="12.75">
      <c r="A92">
        <f>Reports!B91</f>
        <v>0</v>
      </c>
      <c r="B92">
        <f>Reports!C91</f>
        <v>0</v>
      </c>
      <c r="C92">
        <f>Reports!D91</f>
        <v>0</v>
      </c>
      <c r="D92" s="5">
        <f t="shared" si="2"/>
        <v>4943.35422941069</v>
      </c>
      <c r="E92" s="5">
        <f t="shared" si="3"/>
        <v>109.47509630550505</v>
      </c>
      <c r="F92">
        <f>Reports!E91</f>
        <v>0</v>
      </c>
      <c r="G92">
        <f>Reports!F91</f>
        <v>0</v>
      </c>
      <c r="H92">
        <f>Reports!G91</f>
        <v>0</v>
      </c>
      <c r="I92">
        <f>Reports!H91</f>
        <v>0</v>
      </c>
      <c r="J92">
        <f>Reports!I91</f>
        <v>0</v>
      </c>
      <c r="K92">
        <f>Reports!J91</f>
        <v>0</v>
      </c>
      <c r="L92">
        <f>Reports!K91</f>
        <v>0</v>
      </c>
      <c r="M92">
        <f>Reports!L91</f>
        <v>0</v>
      </c>
      <c r="N92">
        <f>Reports!M91</f>
        <v>0</v>
      </c>
      <c r="O92">
        <f>Reports!N91</f>
        <v>0</v>
      </c>
      <c r="P92">
        <f>Reports!O91</f>
        <v>0</v>
      </c>
      <c r="Q92">
        <f>Reports!P91</f>
        <v>0</v>
      </c>
    </row>
    <row r="93" spans="1:17" ht="12.75">
      <c r="A93">
        <f>Reports!B92</f>
        <v>0</v>
      </c>
      <c r="B93">
        <f>Reports!C92</f>
        <v>0</v>
      </c>
      <c r="C93">
        <f>Reports!D92</f>
        <v>0</v>
      </c>
      <c r="D93" s="5">
        <f t="shared" si="2"/>
        <v>4943.35422941069</v>
      </c>
      <c r="E93" s="5">
        <f t="shared" si="3"/>
        <v>109.47509630550505</v>
      </c>
      <c r="F93">
        <f>Reports!E92</f>
        <v>0</v>
      </c>
      <c r="G93">
        <f>Reports!F92</f>
        <v>0</v>
      </c>
      <c r="H93">
        <f>Reports!G92</f>
        <v>0</v>
      </c>
      <c r="I93">
        <f>Reports!H92</f>
        <v>0</v>
      </c>
      <c r="J93">
        <f>Reports!I92</f>
        <v>0</v>
      </c>
      <c r="K93">
        <f>Reports!J92</f>
        <v>0</v>
      </c>
      <c r="L93">
        <f>Reports!K92</f>
        <v>0</v>
      </c>
      <c r="M93">
        <f>Reports!L92</f>
        <v>0</v>
      </c>
      <c r="N93">
        <f>Reports!M92</f>
        <v>0</v>
      </c>
      <c r="O93">
        <f>Reports!N92</f>
        <v>0</v>
      </c>
      <c r="P93">
        <f>Reports!O92</f>
        <v>0</v>
      </c>
      <c r="Q93">
        <f>Reports!P92</f>
        <v>0</v>
      </c>
    </row>
    <row r="94" spans="1:17" ht="12.75">
      <c r="A94">
        <f>Reports!B93</f>
        <v>0</v>
      </c>
      <c r="B94">
        <f>Reports!C93</f>
        <v>0</v>
      </c>
      <c r="C94">
        <f>Reports!D93</f>
        <v>0</v>
      </c>
      <c r="D94" s="5">
        <f t="shared" si="2"/>
        <v>4943.35422941069</v>
      </c>
      <c r="E94" s="5">
        <f t="shared" si="3"/>
        <v>109.47509630550505</v>
      </c>
      <c r="F94">
        <f>Reports!E93</f>
        <v>0</v>
      </c>
      <c r="G94">
        <f>Reports!F93</f>
        <v>0</v>
      </c>
      <c r="H94">
        <f>Reports!G93</f>
        <v>0</v>
      </c>
      <c r="I94">
        <f>Reports!H93</f>
        <v>0</v>
      </c>
      <c r="J94">
        <f>Reports!I93</f>
        <v>0</v>
      </c>
      <c r="K94">
        <f>Reports!J93</f>
        <v>0</v>
      </c>
      <c r="L94">
        <f>Reports!K93</f>
        <v>0</v>
      </c>
      <c r="M94">
        <f>Reports!L93</f>
        <v>0</v>
      </c>
      <c r="N94">
        <f>Reports!M93</f>
        <v>0</v>
      </c>
      <c r="O94">
        <f>Reports!N93</f>
        <v>0</v>
      </c>
      <c r="P94">
        <f>Reports!O93</f>
        <v>0</v>
      </c>
      <c r="Q94">
        <f>Reports!P93</f>
        <v>0</v>
      </c>
    </row>
    <row r="95" spans="1:17" ht="12.75">
      <c r="A95">
        <f>Reports!B94</f>
        <v>0</v>
      </c>
      <c r="B95">
        <f>Reports!C94</f>
        <v>0</v>
      </c>
      <c r="C95">
        <f>Reports!D94</f>
        <v>0</v>
      </c>
      <c r="D95" s="5">
        <f t="shared" si="2"/>
        <v>4943.35422941069</v>
      </c>
      <c r="E95" s="5">
        <f t="shared" si="3"/>
        <v>109.47509630550505</v>
      </c>
      <c r="F95">
        <f>Reports!E94</f>
        <v>0</v>
      </c>
      <c r="G95">
        <f>Reports!F94</f>
        <v>0</v>
      </c>
      <c r="H95">
        <f>Reports!G94</f>
        <v>0</v>
      </c>
      <c r="I95">
        <f>Reports!H94</f>
        <v>0</v>
      </c>
      <c r="J95">
        <f>Reports!I94</f>
        <v>0</v>
      </c>
      <c r="K95">
        <f>Reports!J94</f>
        <v>0</v>
      </c>
      <c r="L95">
        <f>Reports!K94</f>
        <v>0</v>
      </c>
      <c r="M95">
        <f>Reports!L94</f>
        <v>0</v>
      </c>
      <c r="N95">
        <f>Reports!M94</f>
        <v>0</v>
      </c>
      <c r="O95">
        <f>Reports!N94</f>
        <v>0</v>
      </c>
      <c r="P95">
        <f>Reports!O94</f>
        <v>0</v>
      </c>
      <c r="Q95">
        <f>Reports!P94</f>
        <v>0</v>
      </c>
    </row>
    <row r="96" spans="1:17" ht="12.75">
      <c r="A96">
        <f>Reports!B95</f>
        <v>0</v>
      </c>
      <c r="B96">
        <f>Reports!C95</f>
        <v>0</v>
      </c>
      <c r="C96">
        <f>Reports!D95</f>
        <v>0</v>
      </c>
      <c r="D96" s="5">
        <f t="shared" si="2"/>
        <v>4943.35422941069</v>
      </c>
      <c r="E96" s="5">
        <f t="shared" si="3"/>
        <v>109.47509630550505</v>
      </c>
      <c r="F96">
        <f>Reports!E95</f>
        <v>0</v>
      </c>
      <c r="G96">
        <f>Reports!F95</f>
        <v>0</v>
      </c>
      <c r="H96">
        <f>Reports!G95</f>
        <v>0</v>
      </c>
      <c r="I96">
        <f>Reports!H95</f>
        <v>0</v>
      </c>
      <c r="J96">
        <f>Reports!I95</f>
        <v>0</v>
      </c>
      <c r="K96">
        <f>Reports!J95</f>
        <v>0</v>
      </c>
      <c r="L96">
        <f>Reports!K95</f>
        <v>0</v>
      </c>
      <c r="M96">
        <f>Reports!L95</f>
        <v>0</v>
      </c>
      <c r="N96">
        <f>Reports!M95</f>
        <v>0</v>
      </c>
      <c r="O96">
        <f>Reports!N95</f>
        <v>0</v>
      </c>
      <c r="P96">
        <f>Reports!O95</f>
        <v>0</v>
      </c>
      <c r="Q96">
        <f>Reports!P95</f>
        <v>0</v>
      </c>
    </row>
    <row r="97" spans="1:17" ht="12.75">
      <c r="A97">
        <f>Reports!B96</f>
        <v>0</v>
      </c>
      <c r="B97">
        <f>Reports!C96</f>
        <v>0</v>
      </c>
      <c r="C97">
        <f>Reports!D96</f>
        <v>0</v>
      </c>
      <c r="D97" s="5">
        <f t="shared" si="2"/>
        <v>4943.35422941069</v>
      </c>
      <c r="E97" s="5">
        <f t="shared" si="3"/>
        <v>109.47509630550505</v>
      </c>
      <c r="F97">
        <f>Reports!E96</f>
        <v>0</v>
      </c>
      <c r="G97">
        <f>Reports!F96</f>
        <v>0</v>
      </c>
      <c r="H97">
        <f>Reports!G96</f>
        <v>0</v>
      </c>
      <c r="I97">
        <f>Reports!H96</f>
        <v>0</v>
      </c>
      <c r="J97">
        <f>Reports!I96</f>
        <v>0</v>
      </c>
      <c r="K97">
        <f>Reports!J96</f>
        <v>0</v>
      </c>
      <c r="L97">
        <f>Reports!K96</f>
        <v>0</v>
      </c>
      <c r="M97">
        <f>Reports!L96</f>
        <v>0</v>
      </c>
      <c r="N97">
        <f>Reports!M96</f>
        <v>0</v>
      </c>
      <c r="O97">
        <f>Reports!N96</f>
        <v>0</v>
      </c>
      <c r="P97">
        <f>Reports!O96</f>
        <v>0</v>
      </c>
      <c r="Q97">
        <f>Reports!P96</f>
        <v>0</v>
      </c>
    </row>
    <row r="98" spans="1:17" ht="12.75">
      <c r="A98">
        <f>Reports!B97</f>
        <v>0</v>
      </c>
      <c r="B98">
        <f>Reports!C97</f>
        <v>0</v>
      </c>
      <c r="C98">
        <f>Reports!D97</f>
        <v>0</v>
      </c>
      <c r="D98" s="5">
        <f t="shared" si="2"/>
        <v>4943.35422941069</v>
      </c>
      <c r="E98" s="5">
        <f t="shared" si="3"/>
        <v>109.47509630550505</v>
      </c>
      <c r="F98">
        <f>Reports!E97</f>
        <v>0</v>
      </c>
      <c r="G98">
        <f>Reports!F97</f>
        <v>0</v>
      </c>
      <c r="H98">
        <f>Reports!G97</f>
        <v>0</v>
      </c>
      <c r="I98">
        <f>Reports!H97</f>
        <v>0</v>
      </c>
      <c r="J98">
        <f>Reports!I97</f>
        <v>0</v>
      </c>
      <c r="K98">
        <f>Reports!J97</f>
        <v>0</v>
      </c>
      <c r="L98">
        <f>Reports!K97</f>
        <v>0</v>
      </c>
      <c r="M98">
        <f>Reports!L97</f>
        <v>0</v>
      </c>
      <c r="N98">
        <f>Reports!M97</f>
        <v>0</v>
      </c>
      <c r="O98">
        <f>Reports!N97</f>
        <v>0</v>
      </c>
      <c r="P98">
        <f>Reports!O97</f>
        <v>0</v>
      </c>
      <c r="Q98">
        <f>Reports!P97</f>
        <v>0</v>
      </c>
    </row>
    <row r="99" spans="1:17" ht="12.75">
      <c r="A99">
        <f>Reports!B98</f>
        <v>0</v>
      </c>
      <c r="B99">
        <f>Reports!C98</f>
        <v>0</v>
      </c>
      <c r="C99">
        <f>Reports!D98</f>
        <v>0</v>
      </c>
      <c r="D99" s="5">
        <f t="shared" si="2"/>
        <v>4943.35422941069</v>
      </c>
      <c r="E99" s="5">
        <f t="shared" si="3"/>
        <v>109.47509630550505</v>
      </c>
      <c r="F99">
        <f>Reports!E98</f>
        <v>0</v>
      </c>
      <c r="G99">
        <f>Reports!F98</f>
        <v>0</v>
      </c>
      <c r="H99">
        <f>Reports!G98</f>
        <v>0</v>
      </c>
      <c r="I99">
        <f>Reports!H98</f>
        <v>0</v>
      </c>
      <c r="J99">
        <f>Reports!I98</f>
        <v>0</v>
      </c>
      <c r="K99">
        <f>Reports!J98</f>
        <v>0</v>
      </c>
      <c r="L99">
        <f>Reports!K98</f>
        <v>0</v>
      </c>
      <c r="M99">
        <f>Reports!L98</f>
        <v>0</v>
      </c>
      <c r="N99">
        <f>Reports!M98</f>
        <v>0</v>
      </c>
      <c r="O99">
        <f>Reports!N98</f>
        <v>0</v>
      </c>
      <c r="P99">
        <f>Reports!O98</f>
        <v>0</v>
      </c>
      <c r="Q99">
        <f>Reports!P98</f>
        <v>0</v>
      </c>
    </row>
    <row r="100" spans="1:17" ht="12.75">
      <c r="A100">
        <f>Reports!B99</f>
        <v>0</v>
      </c>
      <c r="B100">
        <f>Reports!C99</f>
        <v>0</v>
      </c>
      <c r="C100">
        <f>Reports!D99</f>
        <v>0</v>
      </c>
      <c r="D100" s="5">
        <f t="shared" si="2"/>
        <v>4943.35422941069</v>
      </c>
      <c r="E100" s="5">
        <f t="shared" si="3"/>
        <v>109.47509630550505</v>
      </c>
      <c r="F100">
        <f>Reports!E99</f>
        <v>0</v>
      </c>
      <c r="G100">
        <f>Reports!F99</f>
        <v>0</v>
      </c>
      <c r="H100">
        <f>Reports!G99</f>
        <v>0</v>
      </c>
      <c r="I100">
        <f>Reports!H99</f>
        <v>0</v>
      </c>
      <c r="J100">
        <f>Reports!I99</f>
        <v>0</v>
      </c>
      <c r="K100">
        <f>Reports!J99</f>
        <v>0</v>
      </c>
      <c r="L100">
        <f>Reports!K99</f>
        <v>0</v>
      </c>
      <c r="M100">
        <f>Reports!L99</f>
        <v>0</v>
      </c>
      <c r="N100">
        <f>Reports!M99</f>
        <v>0</v>
      </c>
      <c r="O100">
        <f>Reports!N99</f>
        <v>0</v>
      </c>
      <c r="P100">
        <f>Reports!O99</f>
        <v>0</v>
      </c>
      <c r="Q100">
        <f>Reports!P99</f>
        <v>0</v>
      </c>
    </row>
    <row r="101" spans="1:17" ht="12.75">
      <c r="A101">
        <f>Reports!B100</f>
        <v>0</v>
      </c>
      <c r="B101">
        <f>Reports!C100</f>
        <v>0</v>
      </c>
      <c r="C101">
        <f>Reports!D100</f>
        <v>0</v>
      </c>
      <c r="D101" s="5">
        <f t="shared" si="2"/>
        <v>4943.35422941069</v>
      </c>
      <c r="E101" s="5">
        <f t="shared" si="3"/>
        <v>109.47509630550505</v>
      </c>
      <c r="F101">
        <f>Reports!E100</f>
        <v>0</v>
      </c>
      <c r="G101">
        <f>Reports!F100</f>
        <v>0</v>
      </c>
      <c r="H101">
        <f>Reports!G100</f>
        <v>0</v>
      </c>
      <c r="I101">
        <f>Reports!H100</f>
        <v>0</v>
      </c>
      <c r="J101">
        <f>Reports!I100</f>
        <v>0</v>
      </c>
      <c r="K101">
        <f>Reports!J100</f>
        <v>0</v>
      </c>
      <c r="L101">
        <f>Reports!K100</f>
        <v>0</v>
      </c>
      <c r="M101">
        <f>Reports!L100</f>
        <v>0</v>
      </c>
      <c r="N101">
        <f>Reports!M100</f>
        <v>0</v>
      </c>
      <c r="O101">
        <f>Reports!N100</f>
        <v>0</v>
      </c>
      <c r="P101">
        <f>Reports!O100</f>
        <v>0</v>
      </c>
      <c r="Q101">
        <f>Reports!P100</f>
        <v>0</v>
      </c>
    </row>
    <row r="102" spans="1:17" ht="12.75">
      <c r="A102">
        <f>Reports!B101</f>
        <v>0</v>
      </c>
      <c r="B102">
        <f>Reports!C101</f>
        <v>0</v>
      </c>
      <c r="C102">
        <f>Reports!D101</f>
        <v>0</v>
      </c>
      <c r="D102" s="5">
        <f t="shared" si="2"/>
        <v>4943.35422941069</v>
      </c>
      <c r="E102" s="5">
        <f t="shared" si="3"/>
        <v>109.47509630550505</v>
      </c>
      <c r="F102">
        <f>Reports!E101</f>
        <v>0</v>
      </c>
      <c r="G102">
        <f>Reports!F101</f>
        <v>0</v>
      </c>
      <c r="H102">
        <f>Reports!G101</f>
        <v>0</v>
      </c>
      <c r="I102">
        <f>Reports!H101</f>
        <v>0</v>
      </c>
      <c r="J102">
        <f>Reports!I101</f>
        <v>0</v>
      </c>
      <c r="K102">
        <f>Reports!J101</f>
        <v>0</v>
      </c>
      <c r="L102">
        <f>Reports!K101</f>
        <v>0</v>
      </c>
      <c r="M102">
        <f>Reports!L101</f>
        <v>0</v>
      </c>
      <c r="N102">
        <f>Reports!M101</f>
        <v>0</v>
      </c>
      <c r="O102">
        <f>Reports!N101</f>
        <v>0</v>
      </c>
      <c r="P102">
        <f>Reports!O101</f>
        <v>0</v>
      </c>
      <c r="Q102">
        <f>Reports!P101</f>
        <v>0</v>
      </c>
    </row>
    <row r="103" spans="1:17" ht="12.75">
      <c r="A103">
        <f>Reports!B102</f>
        <v>0</v>
      </c>
      <c r="B103">
        <f>Reports!C102</f>
        <v>0</v>
      </c>
      <c r="C103">
        <f>Reports!D102</f>
        <v>0</v>
      </c>
      <c r="D103" s="5">
        <f t="shared" si="2"/>
        <v>4943.35422941069</v>
      </c>
      <c r="E103" s="5">
        <f t="shared" si="3"/>
        <v>109.47509630550505</v>
      </c>
      <c r="F103">
        <f>Reports!E102</f>
        <v>0</v>
      </c>
      <c r="G103">
        <f>Reports!F102</f>
        <v>0</v>
      </c>
      <c r="H103">
        <f>Reports!G102</f>
        <v>0</v>
      </c>
      <c r="I103">
        <f>Reports!H102</f>
        <v>0</v>
      </c>
      <c r="J103">
        <f>Reports!I102</f>
        <v>0</v>
      </c>
      <c r="K103">
        <f>Reports!J102</f>
        <v>0</v>
      </c>
      <c r="L103">
        <f>Reports!K102</f>
        <v>0</v>
      </c>
      <c r="M103">
        <f>Reports!L102</f>
        <v>0</v>
      </c>
      <c r="N103">
        <f>Reports!M102</f>
        <v>0</v>
      </c>
      <c r="O103">
        <f>Reports!N102</f>
        <v>0</v>
      </c>
      <c r="P103">
        <f>Reports!O102</f>
        <v>0</v>
      </c>
      <c r="Q103">
        <f>Reports!P102</f>
        <v>0</v>
      </c>
    </row>
    <row r="104" spans="1:17" ht="12.75">
      <c r="A104">
        <f>Reports!B103</f>
        <v>0</v>
      </c>
      <c r="B104">
        <f>Reports!C103</f>
        <v>0</v>
      </c>
      <c r="C104">
        <f>Reports!D103</f>
        <v>0</v>
      </c>
      <c r="D104" s="5">
        <f t="shared" si="2"/>
        <v>4943.35422941069</v>
      </c>
      <c r="E104" s="5">
        <f t="shared" si="3"/>
        <v>109.47509630550505</v>
      </c>
      <c r="F104">
        <f>Reports!E103</f>
        <v>0</v>
      </c>
      <c r="G104">
        <f>Reports!F103</f>
        <v>0</v>
      </c>
      <c r="H104">
        <f>Reports!G103</f>
        <v>0</v>
      </c>
      <c r="I104">
        <f>Reports!H103</f>
        <v>0</v>
      </c>
      <c r="J104">
        <f>Reports!I103</f>
        <v>0</v>
      </c>
      <c r="K104">
        <f>Reports!J103</f>
        <v>0</v>
      </c>
      <c r="L104">
        <f>Reports!K103</f>
        <v>0</v>
      </c>
      <c r="M104">
        <f>Reports!L103</f>
        <v>0</v>
      </c>
      <c r="N104">
        <f>Reports!M103</f>
        <v>0</v>
      </c>
      <c r="O104">
        <f>Reports!N103</f>
        <v>0</v>
      </c>
      <c r="P104">
        <f>Reports!O103</f>
        <v>0</v>
      </c>
      <c r="Q104">
        <f>Reports!P103</f>
        <v>0</v>
      </c>
    </row>
    <row r="105" spans="1:17" ht="12.75">
      <c r="A105">
        <f>Reports!B104</f>
        <v>0</v>
      </c>
      <c r="B105">
        <f>Reports!C104</f>
        <v>0</v>
      </c>
      <c r="C105">
        <f>Reports!D104</f>
        <v>0</v>
      </c>
      <c r="D105" s="5">
        <f t="shared" si="2"/>
        <v>4943.35422941069</v>
      </c>
      <c r="E105" s="5">
        <f t="shared" si="3"/>
        <v>109.47509630550505</v>
      </c>
      <c r="F105">
        <f>Reports!E104</f>
        <v>0</v>
      </c>
      <c r="G105">
        <f>Reports!F104</f>
        <v>0</v>
      </c>
      <c r="H105">
        <f>Reports!G104</f>
        <v>0</v>
      </c>
      <c r="I105">
        <f>Reports!H104</f>
        <v>0</v>
      </c>
      <c r="J105">
        <f>Reports!I104</f>
        <v>0</v>
      </c>
      <c r="K105">
        <f>Reports!J104</f>
        <v>0</v>
      </c>
      <c r="L105">
        <f>Reports!K104</f>
        <v>0</v>
      </c>
      <c r="M105">
        <f>Reports!L104</f>
        <v>0</v>
      </c>
      <c r="N105">
        <f>Reports!M104</f>
        <v>0</v>
      </c>
      <c r="O105">
        <f>Reports!N104</f>
        <v>0</v>
      </c>
      <c r="P105">
        <f>Reports!O104</f>
        <v>0</v>
      </c>
      <c r="Q105">
        <f>Reports!P104</f>
        <v>0</v>
      </c>
    </row>
    <row r="106" spans="1:17" ht="12.75">
      <c r="A106">
        <f>Reports!B105</f>
        <v>0</v>
      </c>
      <c r="B106">
        <f>Reports!C105</f>
        <v>0</v>
      </c>
      <c r="C106">
        <f>Reports!D105</f>
        <v>0</v>
      </c>
      <c r="D106" s="5">
        <f t="shared" si="2"/>
        <v>4943.35422941069</v>
      </c>
      <c r="E106" s="5">
        <f t="shared" si="3"/>
        <v>109.47509630550505</v>
      </c>
      <c r="F106">
        <f>Reports!E105</f>
        <v>0</v>
      </c>
      <c r="G106">
        <f>Reports!F105</f>
        <v>0</v>
      </c>
      <c r="H106">
        <f>Reports!G105</f>
        <v>0</v>
      </c>
      <c r="I106">
        <f>Reports!H105</f>
        <v>0</v>
      </c>
      <c r="J106">
        <f>Reports!I105</f>
        <v>0</v>
      </c>
      <c r="K106">
        <f>Reports!J105</f>
        <v>0</v>
      </c>
      <c r="L106">
        <f>Reports!K105</f>
        <v>0</v>
      </c>
      <c r="M106">
        <f>Reports!L105</f>
        <v>0</v>
      </c>
      <c r="N106">
        <f>Reports!M105</f>
        <v>0</v>
      </c>
      <c r="O106">
        <f>Reports!N105</f>
        <v>0</v>
      </c>
      <c r="P106">
        <f>Reports!O105</f>
        <v>0</v>
      </c>
      <c r="Q106">
        <f>Reports!P105</f>
        <v>0</v>
      </c>
    </row>
    <row r="107" spans="1:17" ht="12.75">
      <c r="A107">
        <f>Reports!B106</f>
        <v>0</v>
      </c>
      <c r="B107">
        <f>Reports!C106</f>
        <v>0</v>
      </c>
      <c r="C107">
        <f>Reports!D106</f>
        <v>0</v>
      </c>
      <c r="D107" s="5">
        <f t="shared" si="2"/>
        <v>4943.35422941069</v>
      </c>
      <c r="E107" s="5">
        <f t="shared" si="3"/>
        <v>109.47509630550505</v>
      </c>
      <c r="F107">
        <f>Reports!E106</f>
        <v>0</v>
      </c>
      <c r="G107">
        <f>Reports!F106</f>
        <v>0</v>
      </c>
      <c r="H107">
        <f>Reports!G106</f>
        <v>0</v>
      </c>
      <c r="I107">
        <f>Reports!H106</f>
        <v>0</v>
      </c>
      <c r="J107">
        <f>Reports!I106</f>
        <v>0</v>
      </c>
      <c r="K107">
        <f>Reports!J106</f>
        <v>0</v>
      </c>
      <c r="L107">
        <f>Reports!K106</f>
        <v>0</v>
      </c>
      <c r="M107">
        <f>Reports!L106</f>
        <v>0</v>
      </c>
      <c r="N107">
        <f>Reports!M106</f>
        <v>0</v>
      </c>
      <c r="O107">
        <f>Reports!N106</f>
        <v>0</v>
      </c>
      <c r="P107">
        <f>Reports!O106</f>
        <v>0</v>
      </c>
      <c r="Q107">
        <f>Reports!P106</f>
        <v>0</v>
      </c>
    </row>
    <row r="108" spans="1:17" ht="12.75">
      <c r="A108">
        <f>Reports!B107</f>
        <v>0</v>
      </c>
      <c r="B108">
        <f>Reports!C107</f>
        <v>0</v>
      </c>
      <c r="C108">
        <f>Reports!D107</f>
        <v>0</v>
      </c>
      <c r="D108" s="5">
        <f t="shared" si="2"/>
        <v>4943.35422941069</v>
      </c>
      <c r="E108" s="5">
        <f t="shared" si="3"/>
        <v>109.47509630550505</v>
      </c>
      <c r="F108">
        <f>Reports!E107</f>
        <v>0</v>
      </c>
      <c r="G108">
        <f>Reports!F107</f>
        <v>0</v>
      </c>
      <c r="H108">
        <f>Reports!G107</f>
        <v>0</v>
      </c>
      <c r="I108">
        <f>Reports!H107</f>
        <v>0</v>
      </c>
      <c r="J108">
        <f>Reports!I107</f>
        <v>0</v>
      </c>
      <c r="K108">
        <f>Reports!J107</f>
        <v>0</v>
      </c>
      <c r="L108">
        <f>Reports!K107</f>
        <v>0</v>
      </c>
      <c r="M108">
        <f>Reports!L107</f>
        <v>0</v>
      </c>
      <c r="N108">
        <f>Reports!M107</f>
        <v>0</v>
      </c>
      <c r="O108">
        <f>Reports!N107</f>
        <v>0</v>
      </c>
      <c r="P108">
        <f>Reports!O107</f>
        <v>0</v>
      </c>
      <c r="Q108">
        <f>Reports!P107</f>
        <v>0</v>
      </c>
    </row>
    <row r="109" spans="1:17" ht="12.75">
      <c r="A109">
        <f>Reports!B108</f>
        <v>0</v>
      </c>
      <c r="B109">
        <f>Reports!C108</f>
        <v>0</v>
      </c>
      <c r="C109">
        <f>Reports!D108</f>
        <v>0</v>
      </c>
      <c r="D109" s="5">
        <f t="shared" si="2"/>
        <v>4943.35422941069</v>
      </c>
      <c r="E109" s="5">
        <f t="shared" si="3"/>
        <v>109.47509630550505</v>
      </c>
      <c r="F109">
        <f>Reports!E108</f>
        <v>0</v>
      </c>
      <c r="G109">
        <f>Reports!F108</f>
        <v>0</v>
      </c>
      <c r="H109">
        <f>Reports!G108</f>
        <v>0</v>
      </c>
      <c r="I109">
        <f>Reports!H108</f>
        <v>0</v>
      </c>
      <c r="J109">
        <f>Reports!I108</f>
        <v>0</v>
      </c>
      <c r="K109">
        <f>Reports!J108</f>
        <v>0</v>
      </c>
      <c r="L109">
        <f>Reports!K108</f>
        <v>0</v>
      </c>
      <c r="M109">
        <f>Reports!L108</f>
        <v>0</v>
      </c>
      <c r="N109">
        <f>Reports!M108</f>
        <v>0</v>
      </c>
      <c r="O109">
        <f>Reports!N108</f>
        <v>0</v>
      </c>
      <c r="P109">
        <f>Reports!O108</f>
        <v>0</v>
      </c>
      <c r="Q109">
        <f>Reports!P108</f>
        <v>0</v>
      </c>
    </row>
    <row r="110" spans="1:17" ht="12.75">
      <c r="A110">
        <f>Reports!B109</f>
        <v>0</v>
      </c>
      <c r="B110">
        <f>Reports!C109</f>
        <v>0</v>
      </c>
      <c r="C110">
        <f>Reports!D109</f>
        <v>0</v>
      </c>
      <c r="D110" s="5">
        <f t="shared" si="2"/>
        <v>4943.35422941069</v>
      </c>
      <c r="E110" s="5">
        <f t="shared" si="3"/>
        <v>109.47509630550505</v>
      </c>
      <c r="F110">
        <f>Reports!E109</f>
        <v>0</v>
      </c>
      <c r="G110">
        <f>Reports!F109</f>
        <v>0</v>
      </c>
      <c r="H110">
        <f>Reports!G109</f>
        <v>0</v>
      </c>
      <c r="I110">
        <f>Reports!H109</f>
        <v>0</v>
      </c>
      <c r="J110">
        <f>Reports!I109</f>
        <v>0</v>
      </c>
      <c r="K110">
        <f>Reports!J109</f>
        <v>0</v>
      </c>
      <c r="L110">
        <f>Reports!K109</f>
        <v>0</v>
      </c>
      <c r="M110">
        <f>Reports!L109</f>
        <v>0</v>
      </c>
      <c r="N110">
        <f>Reports!M109</f>
        <v>0</v>
      </c>
      <c r="O110">
        <f>Reports!N109</f>
        <v>0</v>
      </c>
      <c r="P110">
        <f>Reports!O109</f>
        <v>0</v>
      </c>
      <c r="Q110">
        <f>Reports!P109</f>
        <v>0</v>
      </c>
    </row>
    <row r="111" spans="1:17" ht="12.75">
      <c r="A111">
        <f>Reports!B110</f>
        <v>0</v>
      </c>
      <c r="B111">
        <f>Reports!C110</f>
        <v>0</v>
      </c>
      <c r="C111">
        <f>Reports!D110</f>
        <v>0</v>
      </c>
      <c r="D111" s="5">
        <f t="shared" si="2"/>
        <v>4943.35422941069</v>
      </c>
      <c r="E111" s="5">
        <f t="shared" si="3"/>
        <v>109.47509630550505</v>
      </c>
      <c r="F111">
        <f>Reports!E110</f>
        <v>0</v>
      </c>
      <c r="G111">
        <f>Reports!F110</f>
        <v>0</v>
      </c>
      <c r="H111">
        <f>Reports!G110</f>
        <v>0</v>
      </c>
      <c r="I111">
        <f>Reports!H110</f>
        <v>0</v>
      </c>
      <c r="J111">
        <f>Reports!I110</f>
        <v>0</v>
      </c>
      <c r="K111">
        <f>Reports!J110</f>
        <v>0</v>
      </c>
      <c r="L111">
        <f>Reports!K110</f>
        <v>0</v>
      </c>
      <c r="M111">
        <f>Reports!L110</f>
        <v>0</v>
      </c>
      <c r="N111">
        <f>Reports!M110</f>
        <v>0</v>
      </c>
      <c r="O111">
        <f>Reports!N110</f>
        <v>0</v>
      </c>
      <c r="P111">
        <f>Reports!O110</f>
        <v>0</v>
      </c>
      <c r="Q111">
        <f>Reports!P110</f>
        <v>0</v>
      </c>
    </row>
    <row r="112" spans="1:17" ht="12.75">
      <c r="A112">
        <f>Reports!B111</f>
        <v>0</v>
      </c>
      <c r="B112">
        <f>Reports!C111</f>
        <v>0</v>
      </c>
      <c r="C112">
        <f>Reports!D111</f>
        <v>0</v>
      </c>
      <c r="D112" s="5">
        <f t="shared" si="2"/>
        <v>4943.35422941069</v>
      </c>
      <c r="E112" s="5">
        <f t="shared" si="3"/>
        <v>109.47509630550505</v>
      </c>
      <c r="F112">
        <f>Reports!E111</f>
        <v>0</v>
      </c>
      <c r="G112">
        <f>Reports!F111</f>
        <v>0</v>
      </c>
      <c r="H112">
        <f>Reports!G111</f>
        <v>0</v>
      </c>
      <c r="I112">
        <f>Reports!H111</f>
        <v>0</v>
      </c>
      <c r="J112">
        <f>Reports!I111</f>
        <v>0</v>
      </c>
      <c r="K112">
        <f>Reports!J111</f>
        <v>0</v>
      </c>
      <c r="L112">
        <f>Reports!K111</f>
        <v>0</v>
      </c>
      <c r="M112">
        <f>Reports!L111</f>
        <v>0</v>
      </c>
      <c r="N112">
        <f>Reports!M111</f>
        <v>0</v>
      </c>
      <c r="O112">
        <f>Reports!N111</f>
        <v>0</v>
      </c>
      <c r="P112">
        <f>Reports!O111</f>
        <v>0</v>
      </c>
      <c r="Q112">
        <f>Reports!P111</f>
        <v>0</v>
      </c>
    </row>
    <row r="113" spans="1:17" ht="12.75">
      <c r="A113">
        <f>Reports!B112</f>
        <v>0</v>
      </c>
      <c r="B113">
        <f>Reports!C112</f>
        <v>0</v>
      </c>
      <c r="C113">
        <f>Reports!D112</f>
        <v>0</v>
      </c>
      <c r="D113" s="5">
        <f t="shared" si="2"/>
        <v>4943.35422941069</v>
      </c>
      <c r="E113" s="5">
        <f t="shared" si="3"/>
        <v>109.47509630550505</v>
      </c>
      <c r="F113">
        <f>Reports!E112</f>
        <v>0</v>
      </c>
      <c r="G113">
        <f>Reports!F112</f>
        <v>0</v>
      </c>
      <c r="H113">
        <f>Reports!G112</f>
        <v>0</v>
      </c>
      <c r="I113">
        <f>Reports!H112</f>
        <v>0</v>
      </c>
      <c r="J113">
        <f>Reports!I112</f>
        <v>0</v>
      </c>
      <c r="K113">
        <f>Reports!J112</f>
        <v>0</v>
      </c>
      <c r="L113">
        <f>Reports!K112</f>
        <v>0</v>
      </c>
      <c r="M113">
        <f>Reports!L112</f>
        <v>0</v>
      </c>
      <c r="N113">
        <f>Reports!M112</f>
        <v>0</v>
      </c>
      <c r="O113">
        <f>Reports!N112</f>
        <v>0</v>
      </c>
      <c r="P113">
        <f>Reports!O112</f>
        <v>0</v>
      </c>
      <c r="Q113">
        <f>Reports!P112</f>
        <v>0</v>
      </c>
    </row>
    <row r="114" spans="1:17" ht="12.75">
      <c r="A114">
        <f>Reports!B113</f>
        <v>0</v>
      </c>
      <c r="B114">
        <f>Reports!C113</f>
        <v>0</v>
      </c>
      <c r="C114">
        <f>Reports!D113</f>
        <v>0</v>
      </c>
      <c r="D114" s="5">
        <f t="shared" si="2"/>
        <v>4943.35422941069</v>
      </c>
      <c r="E114" s="5">
        <f t="shared" si="3"/>
        <v>109.47509630550505</v>
      </c>
      <c r="F114">
        <f>Reports!E113</f>
        <v>0</v>
      </c>
      <c r="G114">
        <f>Reports!F113</f>
        <v>0</v>
      </c>
      <c r="H114">
        <f>Reports!G113</f>
        <v>0</v>
      </c>
      <c r="I114">
        <f>Reports!H113</f>
        <v>0</v>
      </c>
      <c r="J114">
        <f>Reports!I113</f>
        <v>0</v>
      </c>
      <c r="K114">
        <f>Reports!J113</f>
        <v>0</v>
      </c>
      <c r="L114">
        <f>Reports!K113</f>
        <v>0</v>
      </c>
      <c r="M114">
        <f>Reports!L113</f>
        <v>0</v>
      </c>
      <c r="N114">
        <f>Reports!M113</f>
        <v>0</v>
      </c>
      <c r="O114">
        <f>Reports!N113</f>
        <v>0</v>
      </c>
      <c r="P114">
        <f>Reports!O113</f>
        <v>0</v>
      </c>
      <c r="Q114">
        <f>Reports!P113</f>
        <v>0</v>
      </c>
    </row>
    <row r="115" spans="1:17" ht="12.75">
      <c r="A115">
        <f>Reports!B114</f>
        <v>0</v>
      </c>
      <c r="B115">
        <f>Reports!C114</f>
        <v>0</v>
      </c>
      <c r="C115">
        <f>Reports!D114</f>
        <v>0</v>
      </c>
      <c r="D115" s="5">
        <f t="shared" si="2"/>
        <v>4943.35422941069</v>
      </c>
      <c r="E115" s="5">
        <f t="shared" si="3"/>
        <v>109.47509630550505</v>
      </c>
      <c r="F115">
        <f>Reports!E114</f>
        <v>0</v>
      </c>
      <c r="G115">
        <f>Reports!F114</f>
        <v>0</v>
      </c>
      <c r="H115">
        <f>Reports!G114</f>
        <v>0</v>
      </c>
      <c r="I115">
        <f>Reports!H114</f>
        <v>0</v>
      </c>
      <c r="J115">
        <f>Reports!I114</f>
        <v>0</v>
      </c>
      <c r="K115">
        <f>Reports!J114</f>
        <v>0</v>
      </c>
      <c r="L115">
        <f>Reports!K114</f>
        <v>0</v>
      </c>
      <c r="M115">
        <f>Reports!L114</f>
        <v>0</v>
      </c>
      <c r="N115">
        <f>Reports!M114</f>
        <v>0</v>
      </c>
      <c r="O115">
        <f>Reports!N114</f>
        <v>0</v>
      </c>
      <c r="P115">
        <f>Reports!O114</f>
        <v>0</v>
      </c>
      <c r="Q115">
        <f>Reports!P114</f>
        <v>0</v>
      </c>
    </row>
    <row r="116" spans="1:17" ht="12.75">
      <c r="A116">
        <f>Reports!B115</f>
        <v>0</v>
      </c>
      <c r="B116">
        <f>Reports!C115</f>
        <v>0</v>
      </c>
      <c r="C116">
        <f>Reports!D115</f>
        <v>0</v>
      </c>
      <c r="D116" s="5">
        <f t="shared" si="2"/>
        <v>4943.35422941069</v>
      </c>
      <c r="E116" s="5">
        <f t="shared" si="3"/>
        <v>109.47509630550505</v>
      </c>
      <c r="F116">
        <f>Reports!E115</f>
        <v>0</v>
      </c>
      <c r="G116">
        <f>Reports!F115</f>
        <v>0</v>
      </c>
      <c r="H116">
        <f>Reports!G115</f>
        <v>0</v>
      </c>
      <c r="I116">
        <f>Reports!H115</f>
        <v>0</v>
      </c>
      <c r="J116">
        <f>Reports!I115</f>
        <v>0</v>
      </c>
      <c r="K116">
        <f>Reports!J115</f>
        <v>0</v>
      </c>
      <c r="L116">
        <f>Reports!K115</f>
        <v>0</v>
      </c>
      <c r="M116">
        <f>Reports!L115</f>
        <v>0</v>
      </c>
      <c r="N116">
        <f>Reports!M115</f>
        <v>0</v>
      </c>
      <c r="O116">
        <f>Reports!N115</f>
        <v>0</v>
      </c>
      <c r="P116">
        <f>Reports!O115</f>
        <v>0</v>
      </c>
      <c r="Q116">
        <f>Reports!P115</f>
        <v>0</v>
      </c>
    </row>
    <row r="117" spans="1:17" ht="12.75">
      <c r="A117">
        <f>Reports!B116</f>
        <v>0</v>
      </c>
      <c r="B117">
        <f>Reports!C116</f>
        <v>0</v>
      </c>
      <c r="C117">
        <f>Reports!D116</f>
        <v>0</v>
      </c>
      <c r="D117" s="5">
        <f t="shared" si="2"/>
        <v>4943.35422941069</v>
      </c>
      <c r="E117" s="5">
        <f t="shared" si="3"/>
        <v>109.47509630550505</v>
      </c>
      <c r="F117">
        <f>Reports!E116</f>
        <v>0</v>
      </c>
      <c r="G117">
        <f>Reports!F116</f>
        <v>0</v>
      </c>
      <c r="H117">
        <f>Reports!G116</f>
        <v>0</v>
      </c>
      <c r="I117">
        <f>Reports!H116</f>
        <v>0</v>
      </c>
      <c r="J117">
        <f>Reports!I116</f>
        <v>0</v>
      </c>
      <c r="K117">
        <f>Reports!J116</f>
        <v>0</v>
      </c>
      <c r="L117">
        <f>Reports!K116</f>
        <v>0</v>
      </c>
      <c r="M117">
        <f>Reports!L116</f>
        <v>0</v>
      </c>
      <c r="N117">
        <f>Reports!M116</f>
        <v>0</v>
      </c>
      <c r="O117">
        <f>Reports!N116</f>
        <v>0</v>
      </c>
      <c r="P117">
        <f>Reports!O116</f>
        <v>0</v>
      </c>
      <c r="Q117">
        <f>Reports!P116</f>
        <v>0</v>
      </c>
    </row>
    <row r="118" spans="1:17" ht="12.75">
      <c r="A118">
        <f>Reports!B117</f>
        <v>0</v>
      </c>
      <c r="B118">
        <f>Reports!C117</f>
        <v>0</v>
      </c>
      <c r="C118">
        <f>Reports!D117</f>
        <v>0</v>
      </c>
      <c r="D118" s="5">
        <f t="shared" si="2"/>
        <v>4943.35422941069</v>
      </c>
      <c r="E118" s="5">
        <f t="shared" si="3"/>
        <v>109.47509630550505</v>
      </c>
      <c r="F118">
        <f>Reports!E117</f>
        <v>0</v>
      </c>
      <c r="G118">
        <f>Reports!F117</f>
        <v>0</v>
      </c>
      <c r="H118">
        <f>Reports!G117</f>
        <v>0</v>
      </c>
      <c r="I118">
        <f>Reports!H117</f>
        <v>0</v>
      </c>
      <c r="J118">
        <f>Reports!I117</f>
        <v>0</v>
      </c>
      <c r="K118">
        <f>Reports!J117</f>
        <v>0</v>
      </c>
      <c r="L118">
        <f>Reports!K117</f>
        <v>0</v>
      </c>
      <c r="M118">
        <f>Reports!L117</f>
        <v>0</v>
      </c>
      <c r="N118">
        <f>Reports!M117</f>
        <v>0</v>
      </c>
      <c r="O118">
        <f>Reports!N117</f>
        <v>0</v>
      </c>
      <c r="P118">
        <f>Reports!O117</f>
        <v>0</v>
      </c>
      <c r="Q118">
        <f>Reports!P117</f>
        <v>0</v>
      </c>
    </row>
    <row r="119" spans="1:17" ht="12.75">
      <c r="A119">
        <f>Reports!B118</f>
        <v>0</v>
      </c>
      <c r="B119">
        <f>Reports!C118</f>
        <v>0</v>
      </c>
      <c r="C119">
        <f>Reports!D118</f>
        <v>0</v>
      </c>
      <c r="D119" s="5">
        <f t="shared" si="2"/>
        <v>4943.35422941069</v>
      </c>
      <c r="E119" s="5">
        <f t="shared" si="3"/>
        <v>109.47509630550505</v>
      </c>
      <c r="F119">
        <f>Reports!E118</f>
        <v>0</v>
      </c>
      <c r="G119">
        <f>Reports!F118</f>
        <v>0</v>
      </c>
      <c r="H119">
        <f>Reports!G118</f>
        <v>0</v>
      </c>
      <c r="I119">
        <f>Reports!H118</f>
        <v>0</v>
      </c>
      <c r="J119">
        <f>Reports!I118</f>
        <v>0</v>
      </c>
      <c r="K119">
        <f>Reports!J118</f>
        <v>0</v>
      </c>
      <c r="L119">
        <f>Reports!K118</f>
        <v>0</v>
      </c>
      <c r="M119">
        <f>Reports!L118</f>
        <v>0</v>
      </c>
      <c r="N119">
        <f>Reports!M118</f>
        <v>0</v>
      </c>
      <c r="O119">
        <f>Reports!N118</f>
        <v>0</v>
      </c>
      <c r="P119">
        <f>Reports!O118</f>
        <v>0</v>
      </c>
      <c r="Q119">
        <f>Reports!P118</f>
        <v>0</v>
      </c>
    </row>
    <row r="120" spans="1:17" ht="12.75">
      <c r="A120">
        <f>Reports!B119</f>
        <v>0</v>
      </c>
      <c r="B120">
        <f>Reports!C119</f>
        <v>0</v>
      </c>
      <c r="C120">
        <f>Reports!D119</f>
        <v>0</v>
      </c>
      <c r="D120" s="5">
        <f t="shared" si="2"/>
        <v>4943.35422941069</v>
      </c>
      <c r="E120" s="5">
        <f t="shared" si="3"/>
        <v>109.47509630550505</v>
      </c>
      <c r="F120">
        <f>Reports!E119</f>
        <v>0</v>
      </c>
      <c r="G120">
        <f>Reports!F119</f>
        <v>0</v>
      </c>
      <c r="H120">
        <f>Reports!G119</f>
        <v>0</v>
      </c>
      <c r="I120">
        <f>Reports!H119</f>
        <v>0</v>
      </c>
      <c r="J120">
        <f>Reports!I119</f>
        <v>0</v>
      </c>
      <c r="K120">
        <f>Reports!J119</f>
        <v>0</v>
      </c>
      <c r="L120">
        <f>Reports!K119</f>
        <v>0</v>
      </c>
      <c r="M120">
        <f>Reports!L119</f>
        <v>0</v>
      </c>
      <c r="N120">
        <f>Reports!M119</f>
        <v>0</v>
      </c>
      <c r="O120">
        <f>Reports!N119</f>
        <v>0</v>
      </c>
      <c r="P120">
        <f>Reports!O119</f>
        <v>0</v>
      </c>
      <c r="Q120">
        <f>Reports!P119</f>
        <v>0</v>
      </c>
    </row>
    <row r="121" spans="1:17" ht="12.75">
      <c r="A121">
        <f>Reports!B120</f>
        <v>0</v>
      </c>
      <c r="B121">
        <f>Reports!C120</f>
        <v>0</v>
      </c>
      <c r="C121">
        <f>Reports!D120</f>
        <v>0</v>
      </c>
      <c r="D121" s="5">
        <f t="shared" si="2"/>
        <v>4943.35422941069</v>
      </c>
      <c r="E121" s="5">
        <f t="shared" si="3"/>
        <v>109.47509630550505</v>
      </c>
      <c r="F121">
        <f>Reports!E120</f>
        <v>0</v>
      </c>
      <c r="G121">
        <f>Reports!F120</f>
        <v>0</v>
      </c>
      <c r="H121">
        <f>Reports!G120</f>
        <v>0</v>
      </c>
      <c r="I121">
        <f>Reports!H120</f>
        <v>0</v>
      </c>
      <c r="J121">
        <f>Reports!I120</f>
        <v>0</v>
      </c>
      <c r="K121">
        <f>Reports!J120</f>
        <v>0</v>
      </c>
      <c r="L121">
        <f>Reports!K120</f>
        <v>0</v>
      </c>
      <c r="M121">
        <f>Reports!L120</f>
        <v>0</v>
      </c>
      <c r="N121">
        <f>Reports!M120</f>
        <v>0</v>
      </c>
      <c r="O121">
        <f>Reports!N120</f>
        <v>0</v>
      </c>
      <c r="P121">
        <f>Reports!O120</f>
        <v>0</v>
      </c>
      <c r="Q121">
        <f>Reports!P120</f>
        <v>0</v>
      </c>
    </row>
    <row r="122" spans="1:17" ht="12.75">
      <c r="A122">
        <f>Reports!B121</f>
        <v>0</v>
      </c>
      <c r="B122">
        <f>Reports!C121</f>
        <v>0</v>
      </c>
      <c r="C122">
        <f>Reports!D121</f>
        <v>0</v>
      </c>
      <c r="D122" s="5">
        <f t="shared" si="2"/>
        <v>4943.35422941069</v>
      </c>
      <c r="E122" s="5">
        <f t="shared" si="3"/>
        <v>109.47509630550505</v>
      </c>
      <c r="F122">
        <f>Reports!E121</f>
        <v>0</v>
      </c>
      <c r="G122">
        <f>Reports!F121</f>
        <v>0</v>
      </c>
      <c r="H122">
        <f>Reports!G121</f>
        <v>0</v>
      </c>
      <c r="I122">
        <f>Reports!H121</f>
        <v>0</v>
      </c>
      <c r="J122">
        <f>Reports!I121</f>
        <v>0</v>
      </c>
      <c r="K122">
        <f>Reports!J121</f>
        <v>0</v>
      </c>
      <c r="L122">
        <f>Reports!K121</f>
        <v>0</v>
      </c>
      <c r="M122">
        <f>Reports!L121</f>
        <v>0</v>
      </c>
      <c r="N122">
        <f>Reports!M121</f>
        <v>0</v>
      </c>
      <c r="O122">
        <f>Reports!N121</f>
        <v>0</v>
      </c>
      <c r="P122">
        <f>Reports!O121</f>
        <v>0</v>
      </c>
      <c r="Q122">
        <f>Reports!P121</f>
        <v>0</v>
      </c>
    </row>
    <row r="123" spans="1:17" ht="12.75">
      <c r="A123">
        <f>Reports!B122</f>
        <v>0</v>
      </c>
      <c r="B123">
        <f>Reports!C122</f>
        <v>0</v>
      </c>
      <c r="C123">
        <f>Reports!D122</f>
        <v>0</v>
      </c>
      <c r="D123" s="5">
        <f t="shared" si="2"/>
        <v>4943.35422941069</v>
      </c>
      <c r="E123" s="5">
        <f t="shared" si="3"/>
        <v>109.47509630550505</v>
      </c>
      <c r="F123">
        <f>Reports!E122</f>
        <v>0</v>
      </c>
      <c r="G123">
        <f>Reports!F122</f>
        <v>0</v>
      </c>
      <c r="H123">
        <f>Reports!G122</f>
        <v>0</v>
      </c>
      <c r="I123">
        <f>Reports!H122</f>
        <v>0</v>
      </c>
      <c r="J123">
        <f>Reports!I122</f>
        <v>0</v>
      </c>
      <c r="K123">
        <f>Reports!J122</f>
        <v>0</v>
      </c>
      <c r="L123">
        <f>Reports!K122</f>
        <v>0</v>
      </c>
      <c r="M123">
        <f>Reports!L122</f>
        <v>0</v>
      </c>
      <c r="N123">
        <f>Reports!M122</f>
        <v>0</v>
      </c>
      <c r="O123">
        <f>Reports!N122</f>
        <v>0</v>
      </c>
      <c r="P123">
        <f>Reports!O122</f>
        <v>0</v>
      </c>
      <c r="Q123">
        <f>Reports!P122</f>
        <v>0</v>
      </c>
    </row>
    <row r="124" spans="1:17" ht="12.75">
      <c r="A124">
        <f>Reports!B123</f>
        <v>0</v>
      </c>
      <c r="B124">
        <f>Reports!C123</f>
        <v>0</v>
      </c>
      <c r="C124">
        <f>Reports!D123</f>
        <v>0</v>
      </c>
      <c r="D124" s="5">
        <f t="shared" si="2"/>
        <v>4943.35422941069</v>
      </c>
      <c r="E124" s="5">
        <f t="shared" si="3"/>
        <v>109.47509630550505</v>
      </c>
      <c r="F124">
        <f>Reports!E123</f>
        <v>0</v>
      </c>
      <c r="G124">
        <f>Reports!F123</f>
        <v>0</v>
      </c>
      <c r="H124">
        <f>Reports!G123</f>
        <v>0</v>
      </c>
      <c r="I124">
        <f>Reports!H123</f>
        <v>0</v>
      </c>
      <c r="J124">
        <f>Reports!I123</f>
        <v>0</v>
      </c>
      <c r="K124">
        <f>Reports!J123</f>
        <v>0</v>
      </c>
      <c r="L124">
        <f>Reports!K123</f>
        <v>0</v>
      </c>
      <c r="M124">
        <f>Reports!L123</f>
        <v>0</v>
      </c>
      <c r="N124">
        <f>Reports!M123</f>
        <v>0</v>
      </c>
      <c r="O124">
        <f>Reports!N123</f>
        <v>0</v>
      </c>
      <c r="P124">
        <f>Reports!O123</f>
        <v>0</v>
      </c>
      <c r="Q124">
        <f>Reports!P123</f>
        <v>0</v>
      </c>
    </row>
    <row r="125" spans="1:17" ht="12.75">
      <c r="A125">
        <f>Reports!B124</f>
        <v>0</v>
      </c>
      <c r="B125">
        <f>Reports!C124</f>
        <v>0</v>
      </c>
      <c r="C125">
        <f>Reports!D124</f>
        <v>0</v>
      </c>
      <c r="D125" s="5">
        <f t="shared" si="2"/>
        <v>4943.35422941069</v>
      </c>
      <c r="E125" s="5">
        <f t="shared" si="3"/>
        <v>109.47509630550505</v>
      </c>
      <c r="F125">
        <f>Reports!E124</f>
        <v>0</v>
      </c>
      <c r="G125">
        <f>Reports!F124</f>
        <v>0</v>
      </c>
      <c r="H125">
        <f>Reports!G124</f>
        <v>0</v>
      </c>
      <c r="I125">
        <f>Reports!H124</f>
        <v>0</v>
      </c>
      <c r="J125">
        <f>Reports!I124</f>
        <v>0</v>
      </c>
      <c r="K125">
        <f>Reports!J124</f>
        <v>0</v>
      </c>
      <c r="L125">
        <f>Reports!K124</f>
        <v>0</v>
      </c>
      <c r="M125">
        <f>Reports!L124</f>
        <v>0</v>
      </c>
      <c r="N125">
        <f>Reports!M124</f>
        <v>0</v>
      </c>
      <c r="O125">
        <f>Reports!N124</f>
        <v>0</v>
      </c>
      <c r="P125">
        <f>Reports!O124</f>
        <v>0</v>
      </c>
      <c r="Q125">
        <f>Reports!P124</f>
        <v>0</v>
      </c>
    </row>
    <row r="126" spans="1:17" ht="12.75">
      <c r="A126">
        <f>Reports!B125</f>
        <v>0</v>
      </c>
      <c r="B126">
        <f>Reports!C125</f>
        <v>0</v>
      </c>
      <c r="C126">
        <f>Reports!D125</f>
        <v>0</v>
      </c>
      <c r="D126" s="5">
        <f t="shared" si="2"/>
        <v>4943.35422941069</v>
      </c>
      <c r="E126" s="5">
        <f t="shared" si="3"/>
        <v>109.47509630550505</v>
      </c>
      <c r="F126">
        <f>Reports!E125</f>
        <v>0</v>
      </c>
      <c r="G126">
        <f>Reports!F125</f>
        <v>0</v>
      </c>
      <c r="H126">
        <f>Reports!G125</f>
        <v>0</v>
      </c>
      <c r="I126">
        <f>Reports!H125</f>
        <v>0</v>
      </c>
      <c r="J126">
        <f>Reports!I125</f>
        <v>0</v>
      </c>
      <c r="K126">
        <f>Reports!J125</f>
        <v>0</v>
      </c>
      <c r="L126">
        <f>Reports!K125</f>
        <v>0</v>
      </c>
      <c r="M126">
        <f>Reports!L125</f>
        <v>0</v>
      </c>
      <c r="N126">
        <f>Reports!M125</f>
        <v>0</v>
      </c>
      <c r="O126">
        <f>Reports!N125</f>
        <v>0</v>
      </c>
      <c r="P126">
        <f>Reports!O125</f>
        <v>0</v>
      </c>
      <c r="Q126">
        <f>Reports!P125</f>
        <v>0</v>
      </c>
    </row>
    <row r="127" spans="1:17" ht="12.75">
      <c r="A127">
        <f>Reports!B126</f>
        <v>0</v>
      </c>
      <c r="B127">
        <f>Reports!C126</f>
        <v>0</v>
      </c>
      <c r="C127">
        <f>Reports!D126</f>
        <v>0</v>
      </c>
      <c r="D127" s="5">
        <f t="shared" si="2"/>
        <v>4943.35422941069</v>
      </c>
      <c r="E127" s="5">
        <f t="shared" si="3"/>
        <v>109.47509630550505</v>
      </c>
      <c r="F127">
        <f>Reports!E126</f>
        <v>0</v>
      </c>
      <c r="G127">
        <f>Reports!F126</f>
        <v>0</v>
      </c>
      <c r="H127">
        <f>Reports!G126</f>
        <v>0</v>
      </c>
      <c r="I127">
        <f>Reports!H126</f>
        <v>0</v>
      </c>
      <c r="J127">
        <f>Reports!I126</f>
        <v>0</v>
      </c>
      <c r="K127">
        <f>Reports!J126</f>
        <v>0</v>
      </c>
      <c r="L127">
        <f>Reports!K126</f>
        <v>0</v>
      </c>
      <c r="M127">
        <f>Reports!L126</f>
        <v>0</v>
      </c>
      <c r="N127">
        <f>Reports!M126</f>
        <v>0</v>
      </c>
      <c r="O127">
        <f>Reports!N126</f>
        <v>0</v>
      </c>
      <c r="P127">
        <f>Reports!O126</f>
        <v>0</v>
      </c>
      <c r="Q127">
        <f>Reports!P126</f>
        <v>0</v>
      </c>
    </row>
    <row r="128" spans="1:17" ht="12.75">
      <c r="A128">
        <f>Reports!B127</f>
        <v>0</v>
      </c>
      <c r="B128">
        <f>Reports!C127</f>
        <v>0</v>
      </c>
      <c r="C128">
        <f>Reports!D127</f>
        <v>0</v>
      </c>
      <c r="D128" s="5">
        <f t="shared" si="2"/>
        <v>4943.35422941069</v>
      </c>
      <c r="E128" s="5">
        <f t="shared" si="3"/>
        <v>109.47509630550505</v>
      </c>
      <c r="F128">
        <f>Reports!E127</f>
        <v>0</v>
      </c>
      <c r="G128">
        <f>Reports!F127</f>
        <v>0</v>
      </c>
      <c r="H128">
        <f>Reports!G127</f>
        <v>0</v>
      </c>
      <c r="I128">
        <f>Reports!H127</f>
        <v>0</v>
      </c>
      <c r="J128">
        <f>Reports!I127</f>
        <v>0</v>
      </c>
      <c r="K128">
        <f>Reports!J127</f>
        <v>0</v>
      </c>
      <c r="L128">
        <f>Reports!K127</f>
        <v>0</v>
      </c>
      <c r="M128">
        <f>Reports!L127</f>
        <v>0</v>
      </c>
      <c r="N128">
        <f>Reports!M127</f>
        <v>0</v>
      </c>
      <c r="O128">
        <f>Reports!N127</f>
        <v>0</v>
      </c>
      <c r="P128">
        <f>Reports!O127</f>
        <v>0</v>
      </c>
      <c r="Q128">
        <f>Reports!P127</f>
        <v>0</v>
      </c>
    </row>
    <row r="129" spans="1:17" ht="12.75">
      <c r="A129">
        <f>Reports!B128</f>
        <v>0</v>
      </c>
      <c r="B129">
        <f>Reports!C128</f>
        <v>0</v>
      </c>
      <c r="C129">
        <f>Reports!D128</f>
        <v>0</v>
      </c>
      <c r="D129" s="5">
        <f t="shared" si="2"/>
        <v>4943.35422941069</v>
      </c>
      <c r="E129" s="5">
        <f t="shared" si="3"/>
        <v>109.47509630550505</v>
      </c>
      <c r="F129">
        <f>Reports!E128</f>
        <v>0</v>
      </c>
      <c r="G129">
        <f>Reports!F128</f>
        <v>0</v>
      </c>
      <c r="H129">
        <f>Reports!G128</f>
        <v>0</v>
      </c>
      <c r="I129">
        <f>Reports!H128</f>
        <v>0</v>
      </c>
      <c r="J129">
        <f>Reports!I128</f>
        <v>0</v>
      </c>
      <c r="K129">
        <f>Reports!J128</f>
        <v>0</v>
      </c>
      <c r="L129">
        <f>Reports!K128</f>
        <v>0</v>
      </c>
      <c r="M129">
        <f>Reports!L128</f>
        <v>0</v>
      </c>
      <c r="N129">
        <f>Reports!M128</f>
        <v>0</v>
      </c>
      <c r="O129">
        <f>Reports!N128</f>
        <v>0</v>
      </c>
      <c r="P129">
        <f>Reports!O128</f>
        <v>0</v>
      </c>
      <c r="Q129">
        <f>Reports!P128</f>
        <v>0</v>
      </c>
    </row>
    <row r="130" spans="1:17" ht="12.75">
      <c r="A130">
        <f>Reports!B129</f>
        <v>0</v>
      </c>
      <c r="B130">
        <f>Reports!C129</f>
        <v>0</v>
      </c>
      <c r="C130">
        <f>Reports!D129</f>
        <v>0</v>
      </c>
      <c r="D130" s="5">
        <f t="shared" si="2"/>
        <v>4943.35422941069</v>
      </c>
      <c r="E130" s="5">
        <f t="shared" si="3"/>
        <v>109.47509630550505</v>
      </c>
      <c r="F130">
        <f>Reports!E129</f>
        <v>0</v>
      </c>
      <c r="G130">
        <f>Reports!F129</f>
        <v>0</v>
      </c>
      <c r="H130">
        <f>Reports!G129</f>
        <v>0</v>
      </c>
      <c r="I130">
        <f>Reports!H129</f>
        <v>0</v>
      </c>
      <c r="J130">
        <f>Reports!I129</f>
        <v>0</v>
      </c>
      <c r="K130">
        <f>Reports!J129</f>
        <v>0</v>
      </c>
      <c r="L130">
        <f>Reports!K129</f>
        <v>0</v>
      </c>
      <c r="M130">
        <f>Reports!L129</f>
        <v>0</v>
      </c>
      <c r="N130">
        <f>Reports!M129</f>
        <v>0</v>
      </c>
      <c r="O130">
        <f>Reports!N129</f>
        <v>0</v>
      </c>
      <c r="P130">
        <f>Reports!O129</f>
        <v>0</v>
      </c>
      <c r="Q130">
        <f>Reports!P129</f>
        <v>0</v>
      </c>
    </row>
    <row r="131" spans="1:17" ht="12.75">
      <c r="A131">
        <f>Reports!B130</f>
        <v>0</v>
      </c>
      <c r="B131">
        <f>Reports!C130</f>
        <v>0</v>
      </c>
      <c r="C131">
        <f>Reports!D130</f>
        <v>0</v>
      </c>
      <c r="D131" s="5">
        <f t="shared" si="2"/>
        <v>4943.35422941069</v>
      </c>
      <c r="E131" s="5">
        <f t="shared" si="3"/>
        <v>109.47509630550505</v>
      </c>
      <c r="F131">
        <f>Reports!E130</f>
        <v>0</v>
      </c>
      <c r="G131">
        <f>Reports!F130</f>
        <v>0</v>
      </c>
      <c r="H131">
        <f>Reports!G130</f>
        <v>0</v>
      </c>
      <c r="I131">
        <f>Reports!H130</f>
        <v>0</v>
      </c>
      <c r="J131">
        <f>Reports!I130</f>
        <v>0</v>
      </c>
      <c r="K131">
        <f>Reports!J130</f>
        <v>0</v>
      </c>
      <c r="L131">
        <f>Reports!K130</f>
        <v>0</v>
      </c>
      <c r="M131">
        <f>Reports!L130</f>
        <v>0</v>
      </c>
      <c r="N131">
        <f>Reports!M130</f>
        <v>0</v>
      </c>
      <c r="O131">
        <f>Reports!N130</f>
        <v>0</v>
      </c>
      <c r="P131">
        <f>Reports!O130</f>
        <v>0</v>
      </c>
      <c r="Q131">
        <f>Reports!P130</f>
        <v>0</v>
      </c>
    </row>
    <row r="132" spans="1:17" ht="12.75">
      <c r="A132">
        <f>Reports!B131</f>
        <v>0</v>
      </c>
      <c r="B132">
        <f>Reports!C131</f>
        <v>0</v>
      </c>
      <c r="C132">
        <f>Reports!D131</f>
        <v>0</v>
      </c>
      <c r="D132" s="5">
        <f aca="true" t="shared" si="4" ref="D132:D195">Mdistance($B$2,$C$2,dspdeg(B132),dspdeg(C132))</f>
        <v>4943.35422941069</v>
      </c>
      <c r="E132" s="5">
        <f aca="true" t="shared" si="5" ref="E132:E195">Mcourse($B$2,$C$2,dspdeg(B132),dspdeg(C132))</f>
        <v>109.47509630550505</v>
      </c>
      <c r="F132">
        <f>Reports!E131</f>
        <v>0</v>
      </c>
      <c r="G132">
        <f>Reports!F131</f>
        <v>0</v>
      </c>
      <c r="H132">
        <f>Reports!G131</f>
        <v>0</v>
      </c>
      <c r="I132">
        <f>Reports!H131</f>
        <v>0</v>
      </c>
      <c r="J132">
        <f>Reports!I131</f>
        <v>0</v>
      </c>
      <c r="K132">
        <f>Reports!J131</f>
        <v>0</v>
      </c>
      <c r="L132">
        <f>Reports!K131</f>
        <v>0</v>
      </c>
      <c r="M132">
        <f>Reports!L131</f>
        <v>0</v>
      </c>
      <c r="N132">
        <f>Reports!M131</f>
        <v>0</v>
      </c>
      <c r="O132">
        <f>Reports!N131</f>
        <v>0</v>
      </c>
      <c r="P132">
        <f>Reports!O131</f>
        <v>0</v>
      </c>
      <c r="Q132">
        <f>Reports!P131</f>
        <v>0</v>
      </c>
    </row>
    <row r="133" spans="1:17" ht="12.75">
      <c r="A133">
        <f>Reports!B132</f>
        <v>0</v>
      </c>
      <c r="B133">
        <f>Reports!C132</f>
        <v>0</v>
      </c>
      <c r="C133">
        <f>Reports!D132</f>
        <v>0</v>
      </c>
      <c r="D133" s="5">
        <f t="shared" si="4"/>
        <v>4943.35422941069</v>
      </c>
      <c r="E133" s="5">
        <f t="shared" si="5"/>
        <v>109.47509630550505</v>
      </c>
      <c r="F133">
        <f>Reports!E132</f>
        <v>0</v>
      </c>
      <c r="G133">
        <f>Reports!F132</f>
        <v>0</v>
      </c>
      <c r="H133">
        <f>Reports!G132</f>
        <v>0</v>
      </c>
      <c r="I133">
        <f>Reports!H132</f>
        <v>0</v>
      </c>
      <c r="J133">
        <f>Reports!I132</f>
        <v>0</v>
      </c>
      <c r="K133">
        <f>Reports!J132</f>
        <v>0</v>
      </c>
      <c r="L133">
        <f>Reports!K132</f>
        <v>0</v>
      </c>
      <c r="M133">
        <f>Reports!L132</f>
        <v>0</v>
      </c>
      <c r="N133">
        <f>Reports!M132</f>
        <v>0</v>
      </c>
      <c r="O133">
        <f>Reports!N132</f>
        <v>0</v>
      </c>
      <c r="P133">
        <f>Reports!O132</f>
        <v>0</v>
      </c>
      <c r="Q133">
        <f>Reports!P132</f>
        <v>0</v>
      </c>
    </row>
    <row r="134" spans="1:17" ht="12.75">
      <c r="A134">
        <f>Reports!B133</f>
        <v>0</v>
      </c>
      <c r="B134">
        <f>Reports!C133</f>
        <v>0</v>
      </c>
      <c r="C134">
        <f>Reports!D133</f>
        <v>0</v>
      </c>
      <c r="D134" s="5">
        <f t="shared" si="4"/>
        <v>4943.35422941069</v>
      </c>
      <c r="E134" s="5">
        <f t="shared" si="5"/>
        <v>109.47509630550505</v>
      </c>
      <c r="F134">
        <f>Reports!E133</f>
        <v>0</v>
      </c>
      <c r="G134">
        <f>Reports!F133</f>
        <v>0</v>
      </c>
      <c r="H134">
        <f>Reports!G133</f>
        <v>0</v>
      </c>
      <c r="I134">
        <f>Reports!H133</f>
        <v>0</v>
      </c>
      <c r="J134">
        <f>Reports!I133</f>
        <v>0</v>
      </c>
      <c r="K134">
        <f>Reports!J133</f>
        <v>0</v>
      </c>
      <c r="L134">
        <f>Reports!K133</f>
        <v>0</v>
      </c>
      <c r="M134">
        <f>Reports!L133</f>
        <v>0</v>
      </c>
      <c r="N134">
        <f>Reports!M133</f>
        <v>0</v>
      </c>
      <c r="O134">
        <f>Reports!N133</f>
        <v>0</v>
      </c>
      <c r="P134">
        <f>Reports!O133</f>
        <v>0</v>
      </c>
      <c r="Q134">
        <f>Reports!P133</f>
        <v>0</v>
      </c>
    </row>
    <row r="135" spans="1:17" ht="12.75">
      <c r="A135">
        <f>Reports!B134</f>
        <v>0</v>
      </c>
      <c r="B135">
        <f>Reports!C134</f>
        <v>0</v>
      </c>
      <c r="C135">
        <f>Reports!D134</f>
        <v>0</v>
      </c>
      <c r="D135" s="5">
        <f t="shared" si="4"/>
        <v>4943.35422941069</v>
      </c>
      <c r="E135" s="5">
        <f t="shared" si="5"/>
        <v>109.47509630550505</v>
      </c>
      <c r="F135">
        <f>Reports!E134</f>
        <v>0</v>
      </c>
      <c r="G135">
        <f>Reports!F134</f>
        <v>0</v>
      </c>
      <c r="H135">
        <f>Reports!G134</f>
        <v>0</v>
      </c>
      <c r="I135">
        <f>Reports!H134</f>
        <v>0</v>
      </c>
      <c r="J135">
        <f>Reports!I134</f>
        <v>0</v>
      </c>
      <c r="K135">
        <f>Reports!J134</f>
        <v>0</v>
      </c>
      <c r="L135">
        <f>Reports!K134</f>
        <v>0</v>
      </c>
      <c r="M135">
        <f>Reports!L134</f>
        <v>0</v>
      </c>
      <c r="N135">
        <f>Reports!M134</f>
        <v>0</v>
      </c>
      <c r="O135">
        <f>Reports!N134</f>
        <v>0</v>
      </c>
      <c r="P135">
        <f>Reports!O134</f>
        <v>0</v>
      </c>
      <c r="Q135">
        <f>Reports!P134</f>
        <v>0</v>
      </c>
    </row>
    <row r="136" spans="1:17" ht="12.75">
      <c r="A136">
        <f>Reports!B135</f>
        <v>0</v>
      </c>
      <c r="B136">
        <f>Reports!C135</f>
        <v>0</v>
      </c>
      <c r="C136">
        <f>Reports!D135</f>
        <v>0</v>
      </c>
      <c r="D136" s="5">
        <f t="shared" si="4"/>
        <v>4943.35422941069</v>
      </c>
      <c r="E136" s="5">
        <f t="shared" si="5"/>
        <v>109.47509630550505</v>
      </c>
      <c r="F136">
        <f>Reports!E135</f>
        <v>0</v>
      </c>
      <c r="G136">
        <f>Reports!F135</f>
        <v>0</v>
      </c>
      <c r="H136">
        <f>Reports!G135</f>
        <v>0</v>
      </c>
      <c r="I136">
        <f>Reports!H135</f>
        <v>0</v>
      </c>
      <c r="J136">
        <f>Reports!I135</f>
        <v>0</v>
      </c>
      <c r="K136">
        <f>Reports!J135</f>
        <v>0</v>
      </c>
      <c r="L136">
        <f>Reports!K135</f>
        <v>0</v>
      </c>
      <c r="M136">
        <f>Reports!L135</f>
        <v>0</v>
      </c>
      <c r="N136">
        <f>Reports!M135</f>
        <v>0</v>
      </c>
      <c r="O136">
        <f>Reports!N135</f>
        <v>0</v>
      </c>
      <c r="P136">
        <f>Reports!O135</f>
        <v>0</v>
      </c>
      <c r="Q136">
        <f>Reports!P135</f>
        <v>0</v>
      </c>
    </row>
    <row r="137" spans="1:17" ht="12.75">
      <c r="A137">
        <f>Reports!B136</f>
        <v>0</v>
      </c>
      <c r="B137">
        <f>Reports!C136</f>
        <v>0</v>
      </c>
      <c r="C137">
        <f>Reports!D136</f>
        <v>0</v>
      </c>
      <c r="D137" s="5">
        <f t="shared" si="4"/>
        <v>4943.35422941069</v>
      </c>
      <c r="E137" s="5">
        <f t="shared" si="5"/>
        <v>109.47509630550505</v>
      </c>
      <c r="F137">
        <f>Reports!E136</f>
        <v>0</v>
      </c>
      <c r="G137">
        <f>Reports!F136</f>
        <v>0</v>
      </c>
      <c r="H137">
        <f>Reports!G136</f>
        <v>0</v>
      </c>
      <c r="I137">
        <f>Reports!H136</f>
        <v>0</v>
      </c>
      <c r="J137">
        <f>Reports!I136</f>
        <v>0</v>
      </c>
      <c r="K137">
        <f>Reports!J136</f>
        <v>0</v>
      </c>
      <c r="L137">
        <f>Reports!K136</f>
        <v>0</v>
      </c>
      <c r="M137">
        <f>Reports!L136</f>
        <v>0</v>
      </c>
      <c r="N137">
        <f>Reports!M136</f>
        <v>0</v>
      </c>
      <c r="O137">
        <f>Reports!N136</f>
        <v>0</v>
      </c>
      <c r="P137">
        <f>Reports!O136</f>
        <v>0</v>
      </c>
      <c r="Q137">
        <f>Reports!P136</f>
        <v>0</v>
      </c>
    </row>
    <row r="138" spans="1:17" ht="12.75">
      <c r="A138">
        <f>Reports!B137</f>
        <v>0</v>
      </c>
      <c r="B138">
        <f>Reports!C137</f>
        <v>0</v>
      </c>
      <c r="C138">
        <f>Reports!D137</f>
        <v>0</v>
      </c>
      <c r="D138" s="5">
        <f t="shared" si="4"/>
        <v>4943.35422941069</v>
      </c>
      <c r="E138" s="5">
        <f t="shared" si="5"/>
        <v>109.47509630550505</v>
      </c>
      <c r="F138">
        <f>Reports!E137</f>
        <v>0</v>
      </c>
      <c r="G138">
        <f>Reports!F137</f>
        <v>0</v>
      </c>
      <c r="H138">
        <f>Reports!G137</f>
        <v>0</v>
      </c>
      <c r="I138">
        <f>Reports!H137</f>
        <v>0</v>
      </c>
      <c r="J138">
        <f>Reports!I137</f>
        <v>0</v>
      </c>
      <c r="K138">
        <f>Reports!J137</f>
        <v>0</v>
      </c>
      <c r="L138">
        <f>Reports!K137</f>
        <v>0</v>
      </c>
      <c r="M138">
        <f>Reports!L137</f>
        <v>0</v>
      </c>
      <c r="N138">
        <f>Reports!M137</f>
        <v>0</v>
      </c>
      <c r="O138">
        <f>Reports!N137</f>
        <v>0</v>
      </c>
      <c r="P138">
        <f>Reports!O137</f>
        <v>0</v>
      </c>
      <c r="Q138">
        <f>Reports!P137</f>
        <v>0</v>
      </c>
    </row>
    <row r="139" spans="1:17" ht="12.75">
      <c r="A139">
        <f>Reports!B138</f>
        <v>0</v>
      </c>
      <c r="B139">
        <f>Reports!C138</f>
        <v>0</v>
      </c>
      <c r="C139">
        <f>Reports!D138</f>
        <v>0</v>
      </c>
      <c r="D139" s="5">
        <f t="shared" si="4"/>
        <v>4943.35422941069</v>
      </c>
      <c r="E139" s="5">
        <f t="shared" si="5"/>
        <v>109.47509630550505</v>
      </c>
      <c r="F139">
        <f>Reports!E138</f>
        <v>0</v>
      </c>
      <c r="G139">
        <f>Reports!F138</f>
        <v>0</v>
      </c>
      <c r="H139">
        <f>Reports!G138</f>
        <v>0</v>
      </c>
      <c r="I139">
        <f>Reports!H138</f>
        <v>0</v>
      </c>
      <c r="J139">
        <f>Reports!I138</f>
        <v>0</v>
      </c>
      <c r="K139">
        <f>Reports!J138</f>
        <v>0</v>
      </c>
      <c r="L139">
        <f>Reports!K138</f>
        <v>0</v>
      </c>
      <c r="M139">
        <f>Reports!L138</f>
        <v>0</v>
      </c>
      <c r="N139">
        <f>Reports!M138</f>
        <v>0</v>
      </c>
      <c r="O139">
        <f>Reports!N138</f>
        <v>0</v>
      </c>
      <c r="P139">
        <f>Reports!O138</f>
        <v>0</v>
      </c>
      <c r="Q139">
        <f>Reports!P138</f>
        <v>0</v>
      </c>
    </row>
    <row r="140" spans="1:17" ht="12.75">
      <c r="A140">
        <f>Reports!B139</f>
        <v>0</v>
      </c>
      <c r="B140">
        <f>Reports!C139</f>
        <v>0</v>
      </c>
      <c r="C140">
        <f>Reports!D139</f>
        <v>0</v>
      </c>
      <c r="D140" s="5">
        <f t="shared" si="4"/>
        <v>4943.35422941069</v>
      </c>
      <c r="E140" s="5">
        <f t="shared" si="5"/>
        <v>109.47509630550505</v>
      </c>
      <c r="F140">
        <f>Reports!E139</f>
        <v>0</v>
      </c>
      <c r="G140">
        <f>Reports!F139</f>
        <v>0</v>
      </c>
      <c r="H140">
        <f>Reports!G139</f>
        <v>0</v>
      </c>
      <c r="I140">
        <f>Reports!H139</f>
        <v>0</v>
      </c>
      <c r="J140">
        <f>Reports!I139</f>
        <v>0</v>
      </c>
      <c r="K140">
        <f>Reports!J139</f>
        <v>0</v>
      </c>
      <c r="L140">
        <f>Reports!K139</f>
        <v>0</v>
      </c>
      <c r="M140">
        <f>Reports!L139</f>
        <v>0</v>
      </c>
      <c r="N140">
        <f>Reports!M139</f>
        <v>0</v>
      </c>
      <c r="O140">
        <f>Reports!N139</f>
        <v>0</v>
      </c>
      <c r="P140">
        <f>Reports!O139</f>
        <v>0</v>
      </c>
      <c r="Q140">
        <f>Reports!P139</f>
        <v>0</v>
      </c>
    </row>
    <row r="141" spans="1:17" ht="12.75">
      <c r="A141">
        <f>Reports!B140</f>
        <v>0</v>
      </c>
      <c r="B141">
        <f>Reports!C140</f>
        <v>0</v>
      </c>
      <c r="C141">
        <f>Reports!D140</f>
        <v>0</v>
      </c>
      <c r="D141" s="5">
        <f t="shared" si="4"/>
        <v>4943.35422941069</v>
      </c>
      <c r="E141" s="5">
        <f t="shared" si="5"/>
        <v>109.47509630550505</v>
      </c>
      <c r="F141">
        <f>Reports!E140</f>
        <v>0</v>
      </c>
      <c r="G141">
        <f>Reports!F140</f>
        <v>0</v>
      </c>
      <c r="H141">
        <f>Reports!G140</f>
        <v>0</v>
      </c>
      <c r="I141">
        <f>Reports!H140</f>
        <v>0</v>
      </c>
      <c r="J141">
        <f>Reports!I140</f>
        <v>0</v>
      </c>
      <c r="K141">
        <f>Reports!J140</f>
        <v>0</v>
      </c>
      <c r="L141">
        <f>Reports!K140</f>
        <v>0</v>
      </c>
      <c r="M141">
        <f>Reports!L140</f>
        <v>0</v>
      </c>
      <c r="N141">
        <f>Reports!M140</f>
        <v>0</v>
      </c>
      <c r="O141">
        <f>Reports!N140</f>
        <v>0</v>
      </c>
      <c r="P141">
        <f>Reports!O140</f>
        <v>0</v>
      </c>
      <c r="Q141">
        <f>Reports!P140</f>
        <v>0</v>
      </c>
    </row>
    <row r="142" spans="1:17" ht="12.75">
      <c r="A142">
        <f>Reports!B141</f>
        <v>0</v>
      </c>
      <c r="B142">
        <f>Reports!C141</f>
        <v>0</v>
      </c>
      <c r="C142">
        <f>Reports!D141</f>
        <v>0</v>
      </c>
      <c r="D142" s="5">
        <f t="shared" si="4"/>
        <v>4943.35422941069</v>
      </c>
      <c r="E142" s="5">
        <f t="shared" si="5"/>
        <v>109.47509630550505</v>
      </c>
      <c r="F142">
        <f>Reports!E141</f>
        <v>0</v>
      </c>
      <c r="G142">
        <f>Reports!F141</f>
        <v>0</v>
      </c>
      <c r="H142">
        <f>Reports!G141</f>
        <v>0</v>
      </c>
      <c r="I142">
        <f>Reports!H141</f>
        <v>0</v>
      </c>
      <c r="J142">
        <f>Reports!I141</f>
        <v>0</v>
      </c>
      <c r="K142">
        <f>Reports!J141</f>
        <v>0</v>
      </c>
      <c r="L142">
        <f>Reports!K141</f>
        <v>0</v>
      </c>
      <c r="M142">
        <f>Reports!L141</f>
        <v>0</v>
      </c>
      <c r="N142">
        <f>Reports!M141</f>
        <v>0</v>
      </c>
      <c r="O142">
        <f>Reports!N141</f>
        <v>0</v>
      </c>
      <c r="P142">
        <f>Reports!O141</f>
        <v>0</v>
      </c>
      <c r="Q142">
        <f>Reports!P141</f>
        <v>0</v>
      </c>
    </row>
    <row r="143" spans="1:17" ht="12.75">
      <c r="A143">
        <f>Reports!B142</f>
        <v>0</v>
      </c>
      <c r="B143">
        <f>Reports!C142</f>
        <v>0</v>
      </c>
      <c r="C143">
        <f>Reports!D142</f>
        <v>0</v>
      </c>
      <c r="D143" s="5">
        <f t="shared" si="4"/>
        <v>4943.35422941069</v>
      </c>
      <c r="E143" s="5">
        <f t="shared" si="5"/>
        <v>109.47509630550505</v>
      </c>
      <c r="F143">
        <f>Reports!E142</f>
        <v>0</v>
      </c>
      <c r="G143">
        <f>Reports!F142</f>
        <v>0</v>
      </c>
      <c r="H143">
        <f>Reports!G142</f>
        <v>0</v>
      </c>
      <c r="I143">
        <f>Reports!H142</f>
        <v>0</v>
      </c>
      <c r="J143">
        <f>Reports!I142</f>
        <v>0</v>
      </c>
      <c r="K143">
        <f>Reports!J142</f>
        <v>0</v>
      </c>
      <c r="L143">
        <f>Reports!K142</f>
        <v>0</v>
      </c>
      <c r="M143">
        <f>Reports!L142</f>
        <v>0</v>
      </c>
      <c r="N143">
        <f>Reports!M142</f>
        <v>0</v>
      </c>
      <c r="O143">
        <f>Reports!N142</f>
        <v>0</v>
      </c>
      <c r="P143">
        <f>Reports!O142</f>
        <v>0</v>
      </c>
      <c r="Q143">
        <f>Reports!P142</f>
        <v>0</v>
      </c>
    </row>
    <row r="144" spans="1:17" ht="12.75">
      <c r="A144">
        <f>Reports!B143</f>
        <v>0</v>
      </c>
      <c r="B144">
        <f>Reports!C143</f>
        <v>0</v>
      </c>
      <c r="C144">
        <f>Reports!D143</f>
        <v>0</v>
      </c>
      <c r="D144" s="5">
        <f t="shared" si="4"/>
        <v>4943.35422941069</v>
      </c>
      <c r="E144" s="5">
        <f t="shared" si="5"/>
        <v>109.47509630550505</v>
      </c>
      <c r="F144">
        <f>Reports!E143</f>
        <v>0</v>
      </c>
      <c r="G144">
        <f>Reports!F143</f>
        <v>0</v>
      </c>
      <c r="H144">
        <f>Reports!G143</f>
        <v>0</v>
      </c>
      <c r="I144">
        <f>Reports!H143</f>
        <v>0</v>
      </c>
      <c r="J144">
        <f>Reports!I143</f>
        <v>0</v>
      </c>
      <c r="K144">
        <f>Reports!J143</f>
        <v>0</v>
      </c>
      <c r="L144">
        <f>Reports!K143</f>
        <v>0</v>
      </c>
      <c r="M144">
        <f>Reports!L143</f>
        <v>0</v>
      </c>
      <c r="N144">
        <f>Reports!M143</f>
        <v>0</v>
      </c>
      <c r="O144">
        <f>Reports!N143</f>
        <v>0</v>
      </c>
      <c r="P144">
        <f>Reports!O143</f>
        <v>0</v>
      </c>
      <c r="Q144">
        <f>Reports!P143</f>
        <v>0</v>
      </c>
    </row>
    <row r="145" spans="1:17" ht="12.75">
      <c r="A145">
        <f>Reports!B144</f>
        <v>0</v>
      </c>
      <c r="B145">
        <f>Reports!C144</f>
        <v>0</v>
      </c>
      <c r="C145">
        <f>Reports!D144</f>
        <v>0</v>
      </c>
      <c r="D145" s="5">
        <f t="shared" si="4"/>
        <v>4943.35422941069</v>
      </c>
      <c r="E145" s="5">
        <f t="shared" si="5"/>
        <v>109.47509630550505</v>
      </c>
      <c r="F145">
        <f>Reports!E144</f>
        <v>0</v>
      </c>
      <c r="G145">
        <f>Reports!F144</f>
        <v>0</v>
      </c>
      <c r="H145">
        <f>Reports!G144</f>
        <v>0</v>
      </c>
      <c r="I145">
        <f>Reports!H144</f>
        <v>0</v>
      </c>
      <c r="J145">
        <f>Reports!I144</f>
        <v>0</v>
      </c>
      <c r="K145">
        <f>Reports!J144</f>
        <v>0</v>
      </c>
      <c r="L145">
        <f>Reports!K144</f>
        <v>0</v>
      </c>
      <c r="M145">
        <f>Reports!L144</f>
        <v>0</v>
      </c>
      <c r="N145">
        <f>Reports!M144</f>
        <v>0</v>
      </c>
      <c r="O145">
        <f>Reports!N144</f>
        <v>0</v>
      </c>
      <c r="P145">
        <f>Reports!O144</f>
        <v>0</v>
      </c>
      <c r="Q145">
        <f>Reports!P144</f>
        <v>0</v>
      </c>
    </row>
    <row r="146" spans="1:17" ht="12.75">
      <c r="A146">
        <f>Reports!B145</f>
        <v>0</v>
      </c>
      <c r="B146">
        <f>Reports!C145</f>
        <v>0</v>
      </c>
      <c r="C146">
        <f>Reports!D145</f>
        <v>0</v>
      </c>
      <c r="D146" s="5">
        <f t="shared" si="4"/>
        <v>4943.35422941069</v>
      </c>
      <c r="E146" s="5">
        <f t="shared" si="5"/>
        <v>109.47509630550505</v>
      </c>
      <c r="F146">
        <f>Reports!E145</f>
        <v>0</v>
      </c>
      <c r="G146">
        <f>Reports!F145</f>
        <v>0</v>
      </c>
      <c r="H146">
        <f>Reports!G145</f>
        <v>0</v>
      </c>
      <c r="I146">
        <f>Reports!H145</f>
        <v>0</v>
      </c>
      <c r="J146">
        <f>Reports!I145</f>
        <v>0</v>
      </c>
      <c r="K146">
        <f>Reports!J145</f>
        <v>0</v>
      </c>
      <c r="L146">
        <f>Reports!K145</f>
        <v>0</v>
      </c>
      <c r="M146">
        <f>Reports!L145</f>
        <v>0</v>
      </c>
      <c r="N146">
        <f>Reports!M145</f>
        <v>0</v>
      </c>
      <c r="O146">
        <f>Reports!N145</f>
        <v>0</v>
      </c>
      <c r="P146">
        <f>Reports!O145</f>
        <v>0</v>
      </c>
      <c r="Q146">
        <f>Reports!P145</f>
        <v>0</v>
      </c>
    </row>
    <row r="147" spans="1:17" ht="12.75">
      <c r="A147">
        <f>Reports!B146</f>
        <v>0</v>
      </c>
      <c r="B147">
        <f>Reports!C146</f>
        <v>0</v>
      </c>
      <c r="C147">
        <f>Reports!D146</f>
        <v>0</v>
      </c>
      <c r="D147" s="5">
        <f t="shared" si="4"/>
        <v>4943.35422941069</v>
      </c>
      <c r="E147" s="5">
        <f t="shared" si="5"/>
        <v>109.47509630550505</v>
      </c>
      <c r="F147">
        <f>Reports!E146</f>
        <v>0</v>
      </c>
      <c r="G147">
        <f>Reports!F146</f>
        <v>0</v>
      </c>
      <c r="H147">
        <f>Reports!G146</f>
        <v>0</v>
      </c>
      <c r="I147">
        <f>Reports!H146</f>
        <v>0</v>
      </c>
      <c r="J147">
        <f>Reports!I146</f>
        <v>0</v>
      </c>
      <c r="K147">
        <f>Reports!J146</f>
        <v>0</v>
      </c>
      <c r="L147">
        <f>Reports!K146</f>
        <v>0</v>
      </c>
      <c r="M147">
        <f>Reports!L146</f>
        <v>0</v>
      </c>
      <c r="N147">
        <f>Reports!M146</f>
        <v>0</v>
      </c>
      <c r="O147">
        <f>Reports!N146</f>
        <v>0</v>
      </c>
      <c r="P147">
        <f>Reports!O146</f>
        <v>0</v>
      </c>
      <c r="Q147">
        <f>Reports!P146</f>
        <v>0</v>
      </c>
    </row>
    <row r="148" spans="1:17" ht="12.75">
      <c r="A148">
        <f>Reports!B147</f>
        <v>0</v>
      </c>
      <c r="B148">
        <f>Reports!C147</f>
        <v>0</v>
      </c>
      <c r="C148">
        <f>Reports!D147</f>
        <v>0</v>
      </c>
      <c r="D148" s="5">
        <f t="shared" si="4"/>
        <v>4943.35422941069</v>
      </c>
      <c r="E148" s="5">
        <f t="shared" si="5"/>
        <v>109.47509630550505</v>
      </c>
      <c r="F148">
        <f>Reports!E147</f>
        <v>0</v>
      </c>
      <c r="G148">
        <f>Reports!F147</f>
        <v>0</v>
      </c>
      <c r="H148">
        <f>Reports!G147</f>
        <v>0</v>
      </c>
      <c r="I148">
        <f>Reports!H147</f>
        <v>0</v>
      </c>
      <c r="J148">
        <f>Reports!I147</f>
        <v>0</v>
      </c>
      <c r="K148">
        <f>Reports!J147</f>
        <v>0</v>
      </c>
      <c r="L148">
        <f>Reports!K147</f>
        <v>0</v>
      </c>
      <c r="M148">
        <f>Reports!L147</f>
        <v>0</v>
      </c>
      <c r="N148">
        <f>Reports!M147</f>
        <v>0</v>
      </c>
      <c r="O148">
        <f>Reports!N147</f>
        <v>0</v>
      </c>
      <c r="P148">
        <f>Reports!O147</f>
        <v>0</v>
      </c>
      <c r="Q148">
        <f>Reports!P147</f>
        <v>0</v>
      </c>
    </row>
    <row r="149" spans="1:17" ht="12.75">
      <c r="A149">
        <f>Reports!B148</f>
        <v>0</v>
      </c>
      <c r="B149">
        <f>Reports!C148</f>
        <v>0</v>
      </c>
      <c r="C149">
        <f>Reports!D148</f>
        <v>0</v>
      </c>
      <c r="D149" s="5">
        <f t="shared" si="4"/>
        <v>4943.35422941069</v>
      </c>
      <c r="E149" s="5">
        <f t="shared" si="5"/>
        <v>109.47509630550505</v>
      </c>
      <c r="F149">
        <f>Reports!E148</f>
        <v>0</v>
      </c>
      <c r="G149">
        <f>Reports!F148</f>
        <v>0</v>
      </c>
      <c r="H149">
        <f>Reports!G148</f>
        <v>0</v>
      </c>
      <c r="I149">
        <f>Reports!H148</f>
        <v>0</v>
      </c>
      <c r="J149">
        <f>Reports!I148</f>
        <v>0</v>
      </c>
      <c r="K149">
        <f>Reports!J148</f>
        <v>0</v>
      </c>
      <c r="L149">
        <f>Reports!K148</f>
        <v>0</v>
      </c>
      <c r="M149">
        <f>Reports!L148</f>
        <v>0</v>
      </c>
      <c r="N149">
        <f>Reports!M148</f>
        <v>0</v>
      </c>
      <c r="O149">
        <f>Reports!N148</f>
        <v>0</v>
      </c>
      <c r="P149">
        <f>Reports!O148</f>
        <v>0</v>
      </c>
      <c r="Q149">
        <f>Reports!P148</f>
        <v>0</v>
      </c>
    </row>
    <row r="150" spans="1:17" ht="12.75">
      <c r="A150">
        <f>Reports!B149</f>
        <v>0</v>
      </c>
      <c r="B150">
        <f>Reports!C149</f>
        <v>0</v>
      </c>
      <c r="C150">
        <f>Reports!D149</f>
        <v>0</v>
      </c>
      <c r="D150" s="5">
        <f t="shared" si="4"/>
        <v>4943.35422941069</v>
      </c>
      <c r="E150" s="5">
        <f t="shared" si="5"/>
        <v>109.47509630550505</v>
      </c>
      <c r="F150">
        <f>Reports!E149</f>
        <v>0</v>
      </c>
      <c r="G150">
        <f>Reports!F149</f>
        <v>0</v>
      </c>
      <c r="H150">
        <f>Reports!G149</f>
        <v>0</v>
      </c>
      <c r="I150">
        <f>Reports!H149</f>
        <v>0</v>
      </c>
      <c r="J150">
        <f>Reports!I149</f>
        <v>0</v>
      </c>
      <c r="K150">
        <f>Reports!J149</f>
        <v>0</v>
      </c>
      <c r="L150">
        <f>Reports!K149</f>
        <v>0</v>
      </c>
      <c r="M150">
        <f>Reports!L149</f>
        <v>0</v>
      </c>
      <c r="N150">
        <f>Reports!M149</f>
        <v>0</v>
      </c>
      <c r="O150">
        <f>Reports!N149</f>
        <v>0</v>
      </c>
      <c r="P150">
        <f>Reports!O149</f>
        <v>0</v>
      </c>
      <c r="Q150">
        <f>Reports!P149</f>
        <v>0</v>
      </c>
    </row>
    <row r="151" spans="1:17" ht="12.75">
      <c r="A151">
        <f>Reports!B150</f>
        <v>0</v>
      </c>
      <c r="B151">
        <f>Reports!C150</f>
        <v>0</v>
      </c>
      <c r="C151">
        <f>Reports!D150</f>
        <v>0</v>
      </c>
      <c r="D151" s="5">
        <f t="shared" si="4"/>
        <v>4943.35422941069</v>
      </c>
      <c r="E151" s="5">
        <f t="shared" si="5"/>
        <v>109.47509630550505</v>
      </c>
      <c r="F151">
        <f>Reports!E150</f>
        <v>0</v>
      </c>
      <c r="G151">
        <f>Reports!F150</f>
        <v>0</v>
      </c>
      <c r="H151">
        <f>Reports!G150</f>
        <v>0</v>
      </c>
      <c r="I151">
        <f>Reports!H150</f>
        <v>0</v>
      </c>
      <c r="J151">
        <f>Reports!I150</f>
        <v>0</v>
      </c>
      <c r="K151">
        <f>Reports!J150</f>
        <v>0</v>
      </c>
      <c r="L151">
        <f>Reports!K150</f>
        <v>0</v>
      </c>
      <c r="M151">
        <f>Reports!L150</f>
        <v>0</v>
      </c>
      <c r="N151">
        <f>Reports!M150</f>
        <v>0</v>
      </c>
      <c r="O151">
        <f>Reports!N150</f>
        <v>0</v>
      </c>
      <c r="P151">
        <f>Reports!O150</f>
        <v>0</v>
      </c>
      <c r="Q151">
        <f>Reports!P150</f>
        <v>0</v>
      </c>
    </row>
    <row r="152" spans="1:17" ht="12.75">
      <c r="A152">
        <f>Reports!B151</f>
        <v>0</v>
      </c>
      <c r="B152">
        <f>Reports!C151</f>
        <v>0</v>
      </c>
      <c r="C152">
        <f>Reports!D151</f>
        <v>0</v>
      </c>
      <c r="D152" s="5">
        <f t="shared" si="4"/>
        <v>4943.35422941069</v>
      </c>
      <c r="E152" s="5">
        <f t="shared" si="5"/>
        <v>109.47509630550505</v>
      </c>
      <c r="F152">
        <f>Reports!E151</f>
        <v>0</v>
      </c>
      <c r="G152">
        <f>Reports!F151</f>
        <v>0</v>
      </c>
      <c r="H152">
        <f>Reports!G151</f>
        <v>0</v>
      </c>
      <c r="I152">
        <f>Reports!H151</f>
        <v>0</v>
      </c>
      <c r="J152">
        <f>Reports!I151</f>
        <v>0</v>
      </c>
      <c r="K152">
        <f>Reports!J151</f>
        <v>0</v>
      </c>
      <c r="L152">
        <f>Reports!K151</f>
        <v>0</v>
      </c>
      <c r="M152">
        <f>Reports!L151</f>
        <v>0</v>
      </c>
      <c r="N152">
        <f>Reports!M151</f>
        <v>0</v>
      </c>
      <c r="O152">
        <f>Reports!N151</f>
        <v>0</v>
      </c>
      <c r="P152">
        <f>Reports!O151</f>
        <v>0</v>
      </c>
      <c r="Q152">
        <f>Reports!P151</f>
        <v>0</v>
      </c>
    </row>
    <row r="153" spans="1:17" ht="12.75">
      <c r="A153">
        <f>Reports!B152</f>
        <v>0</v>
      </c>
      <c r="B153">
        <f>Reports!C152</f>
        <v>0</v>
      </c>
      <c r="C153">
        <f>Reports!D152</f>
        <v>0</v>
      </c>
      <c r="D153" s="5">
        <f t="shared" si="4"/>
        <v>4943.35422941069</v>
      </c>
      <c r="E153" s="5">
        <f t="shared" si="5"/>
        <v>109.47509630550505</v>
      </c>
      <c r="F153">
        <f>Reports!E152</f>
        <v>0</v>
      </c>
      <c r="G153">
        <f>Reports!F152</f>
        <v>0</v>
      </c>
      <c r="H153">
        <f>Reports!G152</f>
        <v>0</v>
      </c>
      <c r="I153">
        <f>Reports!H152</f>
        <v>0</v>
      </c>
      <c r="J153">
        <f>Reports!I152</f>
        <v>0</v>
      </c>
      <c r="K153">
        <f>Reports!J152</f>
        <v>0</v>
      </c>
      <c r="L153">
        <f>Reports!K152</f>
        <v>0</v>
      </c>
      <c r="M153">
        <f>Reports!L152</f>
        <v>0</v>
      </c>
      <c r="N153">
        <f>Reports!M152</f>
        <v>0</v>
      </c>
      <c r="O153">
        <f>Reports!N152</f>
        <v>0</v>
      </c>
      <c r="P153">
        <f>Reports!O152</f>
        <v>0</v>
      </c>
      <c r="Q153">
        <f>Reports!P152</f>
        <v>0</v>
      </c>
    </row>
    <row r="154" spans="1:17" ht="12.75">
      <c r="A154">
        <f>Reports!B153</f>
        <v>0</v>
      </c>
      <c r="B154">
        <f>Reports!C153</f>
        <v>0</v>
      </c>
      <c r="C154">
        <f>Reports!D153</f>
        <v>0</v>
      </c>
      <c r="D154" s="5">
        <f t="shared" si="4"/>
        <v>4943.35422941069</v>
      </c>
      <c r="E154" s="5">
        <f t="shared" si="5"/>
        <v>109.47509630550505</v>
      </c>
      <c r="F154">
        <f>Reports!E153</f>
        <v>0</v>
      </c>
      <c r="G154">
        <f>Reports!F153</f>
        <v>0</v>
      </c>
      <c r="H154">
        <f>Reports!G153</f>
        <v>0</v>
      </c>
      <c r="I154">
        <f>Reports!H153</f>
        <v>0</v>
      </c>
      <c r="J154">
        <f>Reports!I153</f>
        <v>0</v>
      </c>
      <c r="K154">
        <f>Reports!J153</f>
        <v>0</v>
      </c>
      <c r="L154">
        <f>Reports!K153</f>
        <v>0</v>
      </c>
      <c r="M154">
        <f>Reports!L153</f>
        <v>0</v>
      </c>
      <c r="N154">
        <f>Reports!M153</f>
        <v>0</v>
      </c>
      <c r="O154">
        <f>Reports!N153</f>
        <v>0</v>
      </c>
      <c r="P154">
        <f>Reports!O153</f>
        <v>0</v>
      </c>
      <c r="Q154">
        <f>Reports!P153</f>
        <v>0</v>
      </c>
    </row>
    <row r="155" spans="1:17" ht="12.75">
      <c r="A155">
        <f>Reports!B154</f>
        <v>0</v>
      </c>
      <c r="B155">
        <f>Reports!C154</f>
        <v>0</v>
      </c>
      <c r="C155">
        <f>Reports!D154</f>
        <v>0</v>
      </c>
      <c r="D155" s="5">
        <f t="shared" si="4"/>
        <v>4943.35422941069</v>
      </c>
      <c r="E155" s="5">
        <f t="shared" si="5"/>
        <v>109.47509630550505</v>
      </c>
      <c r="F155">
        <f>Reports!E154</f>
        <v>0</v>
      </c>
      <c r="G155">
        <f>Reports!F154</f>
        <v>0</v>
      </c>
      <c r="H155">
        <f>Reports!G154</f>
        <v>0</v>
      </c>
      <c r="I155">
        <f>Reports!H154</f>
        <v>0</v>
      </c>
      <c r="J155">
        <f>Reports!I154</f>
        <v>0</v>
      </c>
      <c r="K155">
        <f>Reports!J154</f>
        <v>0</v>
      </c>
      <c r="L155">
        <f>Reports!K154</f>
        <v>0</v>
      </c>
      <c r="M155">
        <f>Reports!L154</f>
        <v>0</v>
      </c>
      <c r="N155">
        <f>Reports!M154</f>
        <v>0</v>
      </c>
      <c r="O155">
        <f>Reports!N154</f>
        <v>0</v>
      </c>
      <c r="P155">
        <f>Reports!O154</f>
        <v>0</v>
      </c>
      <c r="Q155">
        <f>Reports!P154</f>
        <v>0</v>
      </c>
    </row>
    <row r="156" spans="1:17" ht="12.75">
      <c r="A156">
        <f>Reports!B155</f>
        <v>0</v>
      </c>
      <c r="B156">
        <f>Reports!C155</f>
        <v>0</v>
      </c>
      <c r="C156">
        <f>Reports!D155</f>
        <v>0</v>
      </c>
      <c r="D156" s="5">
        <f t="shared" si="4"/>
        <v>4943.35422941069</v>
      </c>
      <c r="E156" s="5">
        <f t="shared" si="5"/>
        <v>109.47509630550505</v>
      </c>
      <c r="F156">
        <f>Reports!E155</f>
        <v>0</v>
      </c>
      <c r="G156">
        <f>Reports!F155</f>
        <v>0</v>
      </c>
      <c r="H156">
        <f>Reports!G155</f>
        <v>0</v>
      </c>
      <c r="I156">
        <f>Reports!H155</f>
        <v>0</v>
      </c>
      <c r="J156">
        <f>Reports!I155</f>
        <v>0</v>
      </c>
      <c r="K156">
        <f>Reports!J155</f>
        <v>0</v>
      </c>
      <c r="L156">
        <f>Reports!K155</f>
        <v>0</v>
      </c>
      <c r="M156">
        <f>Reports!L155</f>
        <v>0</v>
      </c>
      <c r="N156">
        <f>Reports!M155</f>
        <v>0</v>
      </c>
      <c r="O156">
        <f>Reports!N155</f>
        <v>0</v>
      </c>
      <c r="P156">
        <f>Reports!O155</f>
        <v>0</v>
      </c>
      <c r="Q156">
        <f>Reports!P155</f>
        <v>0</v>
      </c>
    </row>
    <row r="157" spans="1:17" ht="12.75">
      <c r="A157">
        <f>Reports!B156</f>
        <v>0</v>
      </c>
      <c r="B157">
        <f>Reports!C156</f>
        <v>0</v>
      </c>
      <c r="C157">
        <f>Reports!D156</f>
        <v>0</v>
      </c>
      <c r="D157" s="5">
        <f t="shared" si="4"/>
        <v>4943.35422941069</v>
      </c>
      <c r="E157" s="5">
        <f t="shared" si="5"/>
        <v>109.47509630550505</v>
      </c>
      <c r="F157">
        <f>Reports!E156</f>
        <v>0</v>
      </c>
      <c r="G157">
        <f>Reports!F156</f>
        <v>0</v>
      </c>
      <c r="H157">
        <f>Reports!G156</f>
        <v>0</v>
      </c>
      <c r="I157">
        <f>Reports!H156</f>
        <v>0</v>
      </c>
      <c r="J157">
        <f>Reports!I156</f>
        <v>0</v>
      </c>
      <c r="K157">
        <f>Reports!J156</f>
        <v>0</v>
      </c>
      <c r="L157">
        <f>Reports!K156</f>
        <v>0</v>
      </c>
      <c r="M157">
        <f>Reports!L156</f>
        <v>0</v>
      </c>
      <c r="N157">
        <f>Reports!M156</f>
        <v>0</v>
      </c>
      <c r="O157">
        <f>Reports!N156</f>
        <v>0</v>
      </c>
      <c r="P157">
        <f>Reports!O156</f>
        <v>0</v>
      </c>
      <c r="Q157">
        <f>Reports!P156</f>
        <v>0</v>
      </c>
    </row>
    <row r="158" spans="1:17" ht="12.75">
      <c r="A158">
        <f>Reports!B157</f>
        <v>0</v>
      </c>
      <c r="B158">
        <f>Reports!C157</f>
        <v>0</v>
      </c>
      <c r="C158">
        <f>Reports!D157</f>
        <v>0</v>
      </c>
      <c r="D158" s="5">
        <f t="shared" si="4"/>
        <v>4943.35422941069</v>
      </c>
      <c r="E158" s="5">
        <f t="shared" si="5"/>
        <v>109.47509630550505</v>
      </c>
      <c r="F158">
        <f>Reports!E157</f>
        <v>0</v>
      </c>
      <c r="G158">
        <f>Reports!F157</f>
        <v>0</v>
      </c>
      <c r="H158">
        <f>Reports!G157</f>
        <v>0</v>
      </c>
      <c r="I158">
        <f>Reports!H157</f>
        <v>0</v>
      </c>
      <c r="J158">
        <f>Reports!I157</f>
        <v>0</v>
      </c>
      <c r="K158">
        <f>Reports!J157</f>
        <v>0</v>
      </c>
      <c r="L158">
        <f>Reports!K157</f>
        <v>0</v>
      </c>
      <c r="M158">
        <f>Reports!L157</f>
        <v>0</v>
      </c>
      <c r="N158">
        <f>Reports!M157</f>
        <v>0</v>
      </c>
      <c r="O158">
        <f>Reports!N157</f>
        <v>0</v>
      </c>
      <c r="P158">
        <f>Reports!O157</f>
        <v>0</v>
      </c>
      <c r="Q158">
        <f>Reports!P157</f>
        <v>0</v>
      </c>
    </row>
    <row r="159" spans="1:17" ht="12.75">
      <c r="A159">
        <f>Reports!B158</f>
        <v>0</v>
      </c>
      <c r="B159">
        <f>Reports!C158</f>
        <v>0</v>
      </c>
      <c r="C159">
        <f>Reports!D158</f>
        <v>0</v>
      </c>
      <c r="D159" s="5">
        <f t="shared" si="4"/>
        <v>4943.35422941069</v>
      </c>
      <c r="E159" s="5">
        <f t="shared" si="5"/>
        <v>109.47509630550505</v>
      </c>
      <c r="F159">
        <f>Reports!E158</f>
        <v>0</v>
      </c>
      <c r="G159">
        <f>Reports!F158</f>
        <v>0</v>
      </c>
      <c r="H159">
        <f>Reports!G158</f>
        <v>0</v>
      </c>
      <c r="I159">
        <f>Reports!H158</f>
        <v>0</v>
      </c>
      <c r="J159">
        <f>Reports!I158</f>
        <v>0</v>
      </c>
      <c r="K159">
        <f>Reports!J158</f>
        <v>0</v>
      </c>
      <c r="L159">
        <f>Reports!K158</f>
        <v>0</v>
      </c>
      <c r="M159">
        <f>Reports!L158</f>
        <v>0</v>
      </c>
      <c r="N159">
        <f>Reports!M158</f>
        <v>0</v>
      </c>
      <c r="O159">
        <f>Reports!N158</f>
        <v>0</v>
      </c>
      <c r="P159">
        <f>Reports!O158</f>
        <v>0</v>
      </c>
      <c r="Q159">
        <f>Reports!P158</f>
        <v>0</v>
      </c>
    </row>
    <row r="160" spans="1:17" ht="12.75">
      <c r="A160">
        <f>Reports!B159</f>
        <v>0</v>
      </c>
      <c r="B160">
        <f>Reports!C159</f>
        <v>0</v>
      </c>
      <c r="C160">
        <f>Reports!D159</f>
        <v>0</v>
      </c>
      <c r="D160" s="5">
        <f t="shared" si="4"/>
        <v>4943.35422941069</v>
      </c>
      <c r="E160" s="5">
        <f t="shared" si="5"/>
        <v>109.47509630550505</v>
      </c>
      <c r="F160">
        <f>Reports!E159</f>
        <v>0</v>
      </c>
      <c r="G160">
        <f>Reports!F159</f>
        <v>0</v>
      </c>
      <c r="H160">
        <f>Reports!G159</f>
        <v>0</v>
      </c>
      <c r="I160">
        <f>Reports!H159</f>
        <v>0</v>
      </c>
      <c r="J160">
        <f>Reports!I159</f>
        <v>0</v>
      </c>
      <c r="K160">
        <f>Reports!J159</f>
        <v>0</v>
      </c>
      <c r="L160">
        <f>Reports!K159</f>
        <v>0</v>
      </c>
      <c r="M160">
        <f>Reports!L159</f>
        <v>0</v>
      </c>
      <c r="N160">
        <f>Reports!M159</f>
        <v>0</v>
      </c>
      <c r="O160">
        <f>Reports!N159</f>
        <v>0</v>
      </c>
      <c r="P160">
        <f>Reports!O159</f>
        <v>0</v>
      </c>
      <c r="Q160">
        <f>Reports!P159</f>
        <v>0</v>
      </c>
    </row>
    <row r="161" spans="1:17" ht="12.75">
      <c r="A161">
        <f>Reports!B160</f>
        <v>0</v>
      </c>
      <c r="B161">
        <f>Reports!C160</f>
        <v>0</v>
      </c>
      <c r="C161">
        <f>Reports!D160</f>
        <v>0</v>
      </c>
      <c r="D161" s="5">
        <f t="shared" si="4"/>
        <v>4943.35422941069</v>
      </c>
      <c r="E161" s="5">
        <f t="shared" si="5"/>
        <v>109.47509630550505</v>
      </c>
      <c r="F161">
        <f>Reports!E160</f>
        <v>0</v>
      </c>
      <c r="G161">
        <f>Reports!F160</f>
        <v>0</v>
      </c>
      <c r="H161">
        <f>Reports!G160</f>
        <v>0</v>
      </c>
      <c r="I161">
        <f>Reports!H160</f>
        <v>0</v>
      </c>
      <c r="J161">
        <f>Reports!I160</f>
        <v>0</v>
      </c>
      <c r="K161">
        <f>Reports!J160</f>
        <v>0</v>
      </c>
      <c r="L161">
        <f>Reports!K160</f>
        <v>0</v>
      </c>
      <c r="M161">
        <f>Reports!L160</f>
        <v>0</v>
      </c>
      <c r="N161">
        <f>Reports!M160</f>
        <v>0</v>
      </c>
      <c r="O161">
        <f>Reports!N160</f>
        <v>0</v>
      </c>
      <c r="P161">
        <f>Reports!O160</f>
        <v>0</v>
      </c>
      <c r="Q161">
        <f>Reports!P160</f>
        <v>0</v>
      </c>
    </row>
    <row r="162" spans="1:17" ht="12.75">
      <c r="A162">
        <f>Reports!B161</f>
        <v>0</v>
      </c>
      <c r="B162">
        <f>Reports!C161</f>
        <v>0</v>
      </c>
      <c r="C162">
        <f>Reports!D161</f>
        <v>0</v>
      </c>
      <c r="D162" s="5">
        <f t="shared" si="4"/>
        <v>4943.35422941069</v>
      </c>
      <c r="E162" s="5">
        <f t="shared" si="5"/>
        <v>109.47509630550505</v>
      </c>
      <c r="F162">
        <f>Reports!E161</f>
        <v>0</v>
      </c>
      <c r="G162">
        <f>Reports!F161</f>
        <v>0</v>
      </c>
      <c r="H162">
        <f>Reports!G161</f>
        <v>0</v>
      </c>
      <c r="I162">
        <f>Reports!H161</f>
        <v>0</v>
      </c>
      <c r="J162">
        <f>Reports!I161</f>
        <v>0</v>
      </c>
      <c r="K162">
        <f>Reports!J161</f>
        <v>0</v>
      </c>
      <c r="L162">
        <f>Reports!K161</f>
        <v>0</v>
      </c>
      <c r="M162">
        <f>Reports!L161</f>
        <v>0</v>
      </c>
      <c r="N162">
        <f>Reports!M161</f>
        <v>0</v>
      </c>
      <c r="O162">
        <f>Reports!N161</f>
        <v>0</v>
      </c>
      <c r="P162">
        <f>Reports!O161</f>
        <v>0</v>
      </c>
      <c r="Q162">
        <f>Reports!P161</f>
        <v>0</v>
      </c>
    </row>
    <row r="163" spans="1:17" ht="12.75">
      <c r="A163">
        <f>Reports!B162</f>
        <v>0</v>
      </c>
      <c r="B163">
        <f>Reports!C162</f>
        <v>0</v>
      </c>
      <c r="C163">
        <f>Reports!D162</f>
        <v>0</v>
      </c>
      <c r="D163" s="5">
        <f t="shared" si="4"/>
        <v>4943.35422941069</v>
      </c>
      <c r="E163" s="5">
        <f t="shared" si="5"/>
        <v>109.47509630550505</v>
      </c>
      <c r="F163">
        <f>Reports!E162</f>
        <v>0</v>
      </c>
      <c r="G163">
        <f>Reports!F162</f>
        <v>0</v>
      </c>
      <c r="H163">
        <f>Reports!G162</f>
        <v>0</v>
      </c>
      <c r="I163">
        <f>Reports!H162</f>
        <v>0</v>
      </c>
      <c r="J163">
        <f>Reports!I162</f>
        <v>0</v>
      </c>
      <c r="K163">
        <f>Reports!J162</f>
        <v>0</v>
      </c>
      <c r="L163">
        <f>Reports!K162</f>
        <v>0</v>
      </c>
      <c r="M163">
        <f>Reports!L162</f>
        <v>0</v>
      </c>
      <c r="N163">
        <f>Reports!M162</f>
        <v>0</v>
      </c>
      <c r="O163">
        <f>Reports!N162</f>
        <v>0</v>
      </c>
      <c r="P163">
        <f>Reports!O162</f>
        <v>0</v>
      </c>
      <c r="Q163">
        <f>Reports!P162</f>
        <v>0</v>
      </c>
    </row>
    <row r="164" spans="1:17" ht="12.75">
      <c r="A164">
        <f>Reports!B163</f>
        <v>0</v>
      </c>
      <c r="B164">
        <f>Reports!C163</f>
        <v>0</v>
      </c>
      <c r="C164">
        <f>Reports!D163</f>
        <v>0</v>
      </c>
      <c r="D164" s="5">
        <f t="shared" si="4"/>
        <v>4943.35422941069</v>
      </c>
      <c r="E164" s="5">
        <f t="shared" si="5"/>
        <v>109.47509630550505</v>
      </c>
      <c r="F164">
        <f>Reports!E163</f>
        <v>0</v>
      </c>
      <c r="G164">
        <f>Reports!F163</f>
        <v>0</v>
      </c>
      <c r="H164">
        <f>Reports!G163</f>
        <v>0</v>
      </c>
      <c r="I164">
        <f>Reports!H163</f>
        <v>0</v>
      </c>
      <c r="J164">
        <f>Reports!I163</f>
        <v>0</v>
      </c>
      <c r="K164">
        <f>Reports!J163</f>
        <v>0</v>
      </c>
      <c r="L164">
        <f>Reports!K163</f>
        <v>0</v>
      </c>
      <c r="M164">
        <f>Reports!L163</f>
        <v>0</v>
      </c>
      <c r="N164">
        <f>Reports!M163</f>
        <v>0</v>
      </c>
      <c r="O164">
        <f>Reports!N163</f>
        <v>0</v>
      </c>
      <c r="P164">
        <f>Reports!O163</f>
        <v>0</v>
      </c>
      <c r="Q164">
        <f>Reports!P163</f>
        <v>0</v>
      </c>
    </row>
    <row r="165" spans="1:17" ht="12.75">
      <c r="A165">
        <f>Reports!B164</f>
        <v>0</v>
      </c>
      <c r="B165">
        <f>Reports!C164</f>
        <v>0</v>
      </c>
      <c r="C165">
        <f>Reports!D164</f>
        <v>0</v>
      </c>
      <c r="D165" s="5">
        <f t="shared" si="4"/>
        <v>4943.35422941069</v>
      </c>
      <c r="E165" s="5">
        <f t="shared" si="5"/>
        <v>109.47509630550505</v>
      </c>
      <c r="F165">
        <f>Reports!E164</f>
        <v>0</v>
      </c>
      <c r="G165">
        <f>Reports!F164</f>
        <v>0</v>
      </c>
      <c r="H165">
        <f>Reports!G164</f>
        <v>0</v>
      </c>
      <c r="I165">
        <f>Reports!H164</f>
        <v>0</v>
      </c>
      <c r="J165">
        <f>Reports!I164</f>
        <v>0</v>
      </c>
      <c r="K165">
        <f>Reports!J164</f>
        <v>0</v>
      </c>
      <c r="L165">
        <f>Reports!K164</f>
        <v>0</v>
      </c>
      <c r="M165">
        <f>Reports!L164</f>
        <v>0</v>
      </c>
      <c r="N165">
        <f>Reports!M164</f>
        <v>0</v>
      </c>
      <c r="O165">
        <f>Reports!N164</f>
        <v>0</v>
      </c>
      <c r="P165">
        <f>Reports!O164</f>
        <v>0</v>
      </c>
      <c r="Q165">
        <f>Reports!P164</f>
        <v>0</v>
      </c>
    </row>
    <row r="166" spans="1:17" ht="12.75">
      <c r="A166">
        <f>Reports!B165</f>
        <v>0</v>
      </c>
      <c r="B166">
        <f>Reports!C165</f>
        <v>0</v>
      </c>
      <c r="C166">
        <f>Reports!D165</f>
        <v>0</v>
      </c>
      <c r="D166" s="5">
        <f t="shared" si="4"/>
        <v>4943.35422941069</v>
      </c>
      <c r="E166" s="5">
        <f t="shared" si="5"/>
        <v>109.47509630550505</v>
      </c>
      <c r="F166">
        <f>Reports!E165</f>
        <v>0</v>
      </c>
      <c r="G166">
        <f>Reports!F165</f>
        <v>0</v>
      </c>
      <c r="H166">
        <f>Reports!G165</f>
        <v>0</v>
      </c>
      <c r="I166">
        <f>Reports!H165</f>
        <v>0</v>
      </c>
      <c r="J166">
        <f>Reports!I165</f>
        <v>0</v>
      </c>
      <c r="K166">
        <f>Reports!J165</f>
        <v>0</v>
      </c>
      <c r="L166">
        <f>Reports!K165</f>
        <v>0</v>
      </c>
      <c r="M166">
        <f>Reports!L165</f>
        <v>0</v>
      </c>
      <c r="N166">
        <f>Reports!M165</f>
        <v>0</v>
      </c>
      <c r="O166">
        <f>Reports!N165</f>
        <v>0</v>
      </c>
      <c r="P166">
        <f>Reports!O165</f>
        <v>0</v>
      </c>
      <c r="Q166">
        <f>Reports!P165</f>
        <v>0</v>
      </c>
    </row>
    <row r="167" spans="1:17" ht="12.75">
      <c r="A167">
        <f>Reports!B166</f>
        <v>0</v>
      </c>
      <c r="B167">
        <f>Reports!C166</f>
        <v>0</v>
      </c>
      <c r="C167">
        <f>Reports!D166</f>
        <v>0</v>
      </c>
      <c r="D167" s="5">
        <f t="shared" si="4"/>
        <v>4943.35422941069</v>
      </c>
      <c r="E167" s="5">
        <f t="shared" si="5"/>
        <v>109.47509630550505</v>
      </c>
      <c r="F167">
        <f>Reports!E166</f>
        <v>0</v>
      </c>
      <c r="G167">
        <f>Reports!F166</f>
        <v>0</v>
      </c>
      <c r="H167">
        <f>Reports!G166</f>
        <v>0</v>
      </c>
      <c r="I167">
        <f>Reports!H166</f>
        <v>0</v>
      </c>
      <c r="J167">
        <f>Reports!I166</f>
        <v>0</v>
      </c>
      <c r="K167">
        <f>Reports!J166</f>
        <v>0</v>
      </c>
      <c r="L167">
        <f>Reports!K166</f>
        <v>0</v>
      </c>
      <c r="M167">
        <f>Reports!L166</f>
        <v>0</v>
      </c>
      <c r="N167">
        <f>Reports!M166</f>
        <v>0</v>
      </c>
      <c r="O167">
        <f>Reports!N166</f>
        <v>0</v>
      </c>
      <c r="P167">
        <f>Reports!O166</f>
        <v>0</v>
      </c>
      <c r="Q167">
        <f>Reports!P166</f>
        <v>0</v>
      </c>
    </row>
    <row r="168" spans="1:17" ht="12.75">
      <c r="A168">
        <f>Reports!B167</f>
        <v>0</v>
      </c>
      <c r="B168">
        <f>Reports!C167</f>
        <v>0</v>
      </c>
      <c r="C168">
        <f>Reports!D167</f>
        <v>0</v>
      </c>
      <c r="D168" s="5">
        <f t="shared" si="4"/>
        <v>4943.35422941069</v>
      </c>
      <c r="E168" s="5">
        <f t="shared" si="5"/>
        <v>109.47509630550505</v>
      </c>
      <c r="F168">
        <f>Reports!E167</f>
        <v>0</v>
      </c>
      <c r="G168">
        <f>Reports!F167</f>
        <v>0</v>
      </c>
      <c r="H168">
        <f>Reports!G167</f>
        <v>0</v>
      </c>
      <c r="I168">
        <f>Reports!H167</f>
        <v>0</v>
      </c>
      <c r="J168">
        <f>Reports!I167</f>
        <v>0</v>
      </c>
      <c r="K168">
        <f>Reports!J167</f>
        <v>0</v>
      </c>
      <c r="L168">
        <f>Reports!K167</f>
        <v>0</v>
      </c>
      <c r="M168">
        <f>Reports!L167</f>
        <v>0</v>
      </c>
      <c r="N168">
        <f>Reports!M167</f>
        <v>0</v>
      </c>
      <c r="O168">
        <f>Reports!N167</f>
        <v>0</v>
      </c>
      <c r="P168">
        <f>Reports!O167</f>
        <v>0</v>
      </c>
      <c r="Q168">
        <f>Reports!P167</f>
        <v>0</v>
      </c>
    </row>
    <row r="169" spans="1:17" ht="12.75">
      <c r="A169">
        <f>Reports!B168</f>
        <v>0</v>
      </c>
      <c r="B169">
        <f>Reports!C168</f>
        <v>0</v>
      </c>
      <c r="C169">
        <f>Reports!D168</f>
        <v>0</v>
      </c>
      <c r="D169" s="5">
        <f t="shared" si="4"/>
        <v>4943.35422941069</v>
      </c>
      <c r="E169" s="5">
        <f t="shared" si="5"/>
        <v>109.47509630550505</v>
      </c>
      <c r="F169">
        <f>Reports!E168</f>
        <v>0</v>
      </c>
      <c r="G169">
        <f>Reports!F168</f>
        <v>0</v>
      </c>
      <c r="H169">
        <f>Reports!G168</f>
        <v>0</v>
      </c>
      <c r="I169">
        <f>Reports!H168</f>
        <v>0</v>
      </c>
      <c r="J169">
        <f>Reports!I168</f>
        <v>0</v>
      </c>
      <c r="K169">
        <f>Reports!J168</f>
        <v>0</v>
      </c>
      <c r="L169">
        <f>Reports!K168</f>
        <v>0</v>
      </c>
      <c r="M169">
        <f>Reports!L168</f>
        <v>0</v>
      </c>
      <c r="N169">
        <f>Reports!M168</f>
        <v>0</v>
      </c>
      <c r="O169">
        <f>Reports!N168</f>
        <v>0</v>
      </c>
      <c r="P169">
        <f>Reports!O168</f>
        <v>0</v>
      </c>
      <c r="Q169">
        <f>Reports!P168</f>
        <v>0</v>
      </c>
    </row>
    <row r="170" spans="1:17" ht="12.75">
      <c r="A170">
        <f>Reports!B169</f>
        <v>0</v>
      </c>
      <c r="B170">
        <f>Reports!C169</f>
        <v>0</v>
      </c>
      <c r="C170">
        <f>Reports!D169</f>
        <v>0</v>
      </c>
      <c r="D170" s="5">
        <f t="shared" si="4"/>
        <v>4943.35422941069</v>
      </c>
      <c r="E170" s="5">
        <f t="shared" si="5"/>
        <v>109.47509630550505</v>
      </c>
      <c r="F170">
        <f>Reports!E169</f>
        <v>0</v>
      </c>
      <c r="G170">
        <f>Reports!F169</f>
        <v>0</v>
      </c>
      <c r="H170">
        <f>Reports!G169</f>
        <v>0</v>
      </c>
      <c r="I170">
        <f>Reports!H169</f>
        <v>0</v>
      </c>
      <c r="J170">
        <f>Reports!I169</f>
        <v>0</v>
      </c>
      <c r="K170">
        <f>Reports!J169</f>
        <v>0</v>
      </c>
      <c r="L170">
        <f>Reports!K169</f>
        <v>0</v>
      </c>
      <c r="M170">
        <f>Reports!L169</f>
        <v>0</v>
      </c>
      <c r="N170">
        <f>Reports!M169</f>
        <v>0</v>
      </c>
      <c r="O170">
        <f>Reports!N169</f>
        <v>0</v>
      </c>
      <c r="P170">
        <f>Reports!O169</f>
        <v>0</v>
      </c>
      <c r="Q170">
        <f>Reports!P169</f>
        <v>0</v>
      </c>
    </row>
    <row r="171" spans="1:17" ht="12.75">
      <c r="A171">
        <f>Reports!B170</f>
        <v>0</v>
      </c>
      <c r="B171">
        <f>Reports!C170</f>
        <v>0</v>
      </c>
      <c r="C171">
        <f>Reports!D170</f>
        <v>0</v>
      </c>
      <c r="D171" s="5">
        <f t="shared" si="4"/>
        <v>4943.35422941069</v>
      </c>
      <c r="E171" s="5">
        <f t="shared" si="5"/>
        <v>109.47509630550505</v>
      </c>
      <c r="F171">
        <f>Reports!E170</f>
        <v>0</v>
      </c>
      <c r="G171">
        <f>Reports!F170</f>
        <v>0</v>
      </c>
      <c r="H171">
        <f>Reports!G170</f>
        <v>0</v>
      </c>
      <c r="I171">
        <f>Reports!H170</f>
        <v>0</v>
      </c>
      <c r="J171">
        <f>Reports!I170</f>
        <v>0</v>
      </c>
      <c r="K171">
        <f>Reports!J170</f>
        <v>0</v>
      </c>
      <c r="L171">
        <f>Reports!K170</f>
        <v>0</v>
      </c>
      <c r="M171">
        <f>Reports!L170</f>
        <v>0</v>
      </c>
      <c r="N171">
        <f>Reports!M170</f>
        <v>0</v>
      </c>
      <c r="O171">
        <f>Reports!N170</f>
        <v>0</v>
      </c>
      <c r="P171">
        <f>Reports!O170</f>
        <v>0</v>
      </c>
      <c r="Q171">
        <f>Reports!P170</f>
        <v>0</v>
      </c>
    </row>
    <row r="172" spans="1:17" ht="12.75">
      <c r="A172">
        <f>Reports!B171</f>
        <v>0</v>
      </c>
      <c r="B172">
        <f>Reports!C171</f>
        <v>0</v>
      </c>
      <c r="C172">
        <f>Reports!D171</f>
        <v>0</v>
      </c>
      <c r="D172" s="5">
        <f t="shared" si="4"/>
        <v>4943.35422941069</v>
      </c>
      <c r="E172" s="5">
        <f t="shared" si="5"/>
        <v>109.47509630550505</v>
      </c>
      <c r="F172">
        <f>Reports!E171</f>
        <v>0</v>
      </c>
      <c r="G172">
        <f>Reports!F171</f>
        <v>0</v>
      </c>
      <c r="H172">
        <f>Reports!G171</f>
        <v>0</v>
      </c>
      <c r="I172">
        <f>Reports!H171</f>
        <v>0</v>
      </c>
      <c r="J172">
        <f>Reports!I171</f>
        <v>0</v>
      </c>
      <c r="K172">
        <f>Reports!J171</f>
        <v>0</v>
      </c>
      <c r="L172">
        <f>Reports!K171</f>
        <v>0</v>
      </c>
      <c r="M172">
        <f>Reports!L171</f>
        <v>0</v>
      </c>
      <c r="N172">
        <f>Reports!M171</f>
        <v>0</v>
      </c>
      <c r="O172">
        <f>Reports!N171</f>
        <v>0</v>
      </c>
      <c r="P172">
        <f>Reports!O171</f>
        <v>0</v>
      </c>
      <c r="Q172">
        <f>Reports!P171</f>
        <v>0</v>
      </c>
    </row>
    <row r="173" spans="1:17" ht="12.75">
      <c r="A173">
        <f>Reports!B172</f>
        <v>0</v>
      </c>
      <c r="B173">
        <f>Reports!C172</f>
        <v>0</v>
      </c>
      <c r="C173">
        <f>Reports!D172</f>
        <v>0</v>
      </c>
      <c r="D173" s="5">
        <f t="shared" si="4"/>
        <v>4943.35422941069</v>
      </c>
      <c r="E173" s="5">
        <f t="shared" si="5"/>
        <v>109.47509630550505</v>
      </c>
      <c r="F173">
        <f>Reports!E172</f>
        <v>0</v>
      </c>
      <c r="G173">
        <f>Reports!F172</f>
        <v>0</v>
      </c>
      <c r="H173">
        <f>Reports!G172</f>
        <v>0</v>
      </c>
      <c r="I173">
        <f>Reports!H172</f>
        <v>0</v>
      </c>
      <c r="J173">
        <f>Reports!I172</f>
        <v>0</v>
      </c>
      <c r="K173">
        <f>Reports!J172</f>
        <v>0</v>
      </c>
      <c r="L173">
        <f>Reports!K172</f>
        <v>0</v>
      </c>
      <c r="M173">
        <f>Reports!L172</f>
        <v>0</v>
      </c>
      <c r="N173">
        <f>Reports!M172</f>
        <v>0</v>
      </c>
      <c r="O173">
        <f>Reports!N172</f>
        <v>0</v>
      </c>
      <c r="P173">
        <f>Reports!O172</f>
        <v>0</v>
      </c>
      <c r="Q173">
        <f>Reports!P172</f>
        <v>0</v>
      </c>
    </row>
    <row r="174" spans="1:17" ht="12.75">
      <c r="A174">
        <f>Reports!B173</f>
        <v>0</v>
      </c>
      <c r="B174">
        <f>Reports!C173</f>
        <v>0</v>
      </c>
      <c r="C174">
        <f>Reports!D173</f>
        <v>0</v>
      </c>
      <c r="D174" s="5">
        <f t="shared" si="4"/>
        <v>4943.35422941069</v>
      </c>
      <c r="E174" s="5">
        <f t="shared" si="5"/>
        <v>109.47509630550505</v>
      </c>
      <c r="F174">
        <f>Reports!E173</f>
        <v>0</v>
      </c>
      <c r="G174">
        <f>Reports!F173</f>
        <v>0</v>
      </c>
      <c r="H174">
        <f>Reports!G173</f>
        <v>0</v>
      </c>
      <c r="I174">
        <f>Reports!H173</f>
        <v>0</v>
      </c>
      <c r="J174">
        <f>Reports!I173</f>
        <v>0</v>
      </c>
      <c r="K174">
        <f>Reports!J173</f>
        <v>0</v>
      </c>
      <c r="L174">
        <f>Reports!K173</f>
        <v>0</v>
      </c>
      <c r="M174">
        <f>Reports!L173</f>
        <v>0</v>
      </c>
      <c r="N174">
        <f>Reports!M173</f>
        <v>0</v>
      </c>
      <c r="O174">
        <f>Reports!N173</f>
        <v>0</v>
      </c>
      <c r="P174">
        <f>Reports!O173</f>
        <v>0</v>
      </c>
      <c r="Q174">
        <f>Reports!P173</f>
        <v>0</v>
      </c>
    </row>
    <row r="175" spans="1:17" ht="12.75">
      <c r="A175">
        <f>Reports!B174</f>
        <v>0</v>
      </c>
      <c r="B175">
        <f>Reports!C174</f>
        <v>0</v>
      </c>
      <c r="C175">
        <f>Reports!D174</f>
        <v>0</v>
      </c>
      <c r="D175" s="5">
        <f t="shared" si="4"/>
        <v>4943.35422941069</v>
      </c>
      <c r="E175" s="5">
        <f t="shared" si="5"/>
        <v>109.47509630550505</v>
      </c>
      <c r="F175">
        <f>Reports!E174</f>
        <v>0</v>
      </c>
      <c r="G175">
        <f>Reports!F174</f>
        <v>0</v>
      </c>
      <c r="H175">
        <f>Reports!G174</f>
        <v>0</v>
      </c>
      <c r="I175">
        <f>Reports!H174</f>
        <v>0</v>
      </c>
      <c r="J175">
        <f>Reports!I174</f>
        <v>0</v>
      </c>
      <c r="K175">
        <f>Reports!J174</f>
        <v>0</v>
      </c>
      <c r="L175">
        <f>Reports!K174</f>
        <v>0</v>
      </c>
      <c r="M175">
        <f>Reports!L174</f>
        <v>0</v>
      </c>
      <c r="N175">
        <f>Reports!M174</f>
        <v>0</v>
      </c>
      <c r="O175">
        <f>Reports!N174</f>
        <v>0</v>
      </c>
      <c r="P175">
        <f>Reports!O174</f>
        <v>0</v>
      </c>
      <c r="Q175">
        <f>Reports!P174</f>
        <v>0</v>
      </c>
    </row>
    <row r="176" spans="1:17" ht="12.75">
      <c r="A176">
        <f>Reports!B175</f>
        <v>0</v>
      </c>
      <c r="B176">
        <f>Reports!C175</f>
        <v>0</v>
      </c>
      <c r="C176">
        <f>Reports!D175</f>
        <v>0</v>
      </c>
      <c r="D176" s="5">
        <f t="shared" si="4"/>
        <v>4943.35422941069</v>
      </c>
      <c r="E176" s="5">
        <f t="shared" si="5"/>
        <v>109.47509630550505</v>
      </c>
      <c r="F176">
        <f>Reports!E175</f>
        <v>0</v>
      </c>
      <c r="G176">
        <f>Reports!F175</f>
        <v>0</v>
      </c>
      <c r="H176">
        <f>Reports!G175</f>
        <v>0</v>
      </c>
      <c r="I176">
        <f>Reports!H175</f>
        <v>0</v>
      </c>
      <c r="J176">
        <f>Reports!I175</f>
        <v>0</v>
      </c>
      <c r="K176">
        <f>Reports!J175</f>
        <v>0</v>
      </c>
      <c r="L176">
        <f>Reports!K175</f>
        <v>0</v>
      </c>
      <c r="M176">
        <f>Reports!L175</f>
        <v>0</v>
      </c>
      <c r="N176">
        <f>Reports!M175</f>
        <v>0</v>
      </c>
      <c r="O176">
        <f>Reports!N175</f>
        <v>0</v>
      </c>
      <c r="P176">
        <f>Reports!O175</f>
        <v>0</v>
      </c>
      <c r="Q176">
        <f>Reports!P175</f>
        <v>0</v>
      </c>
    </row>
    <row r="177" spans="1:17" ht="12.75">
      <c r="A177">
        <f>Reports!B176</f>
        <v>0</v>
      </c>
      <c r="B177">
        <f>Reports!C176</f>
        <v>0</v>
      </c>
      <c r="C177">
        <f>Reports!D176</f>
        <v>0</v>
      </c>
      <c r="D177" s="5">
        <f t="shared" si="4"/>
        <v>4943.35422941069</v>
      </c>
      <c r="E177" s="5">
        <f t="shared" si="5"/>
        <v>109.47509630550505</v>
      </c>
      <c r="F177">
        <f>Reports!E176</f>
        <v>0</v>
      </c>
      <c r="G177">
        <f>Reports!F176</f>
        <v>0</v>
      </c>
      <c r="H177">
        <f>Reports!G176</f>
        <v>0</v>
      </c>
      <c r="I177">
        <f>Reports!H176</f>
        <v>0</v>
      </c>
      <c r="J177">
        <f>Reports!I176</f>
        <v>0</v>
      </c>
      <c r="K177">
        <f>Reports!J176</f>
        <v>0</v>
      </c>
      <c r="L177">
        <f>Reports!K176</f>
        <v>0</v>
      </c>
      <c r="M177">
        <f>Reports!L176</f>
        <v>0</v>
      </c>
      <c r="N177">
        <f>Reports!M176</f>
        <v>0</v>
      </c>
      <c r="O177">
        <f>Reports!N176</f>
        <v>0</v>
      </c>
      <c r="P177">
        <f>Reports!O176</f>
        <v>0</v>
      </c>
      <c r="Q177">
        <f>Reports!P176</f>
        <v>0</v>
      </c>
    </row>
    <row r="178" spans="1:17" ht="12.75">
      <c r="A178">
        <f>Reports!B177</f>
        <v>0</v>
      </c>
      <c r="B178">
        <f>Reports!C177</f>
        <v>0</v>
      </c>
      <c r="C178">
        <f>Reports!D177</f>
        <v>0</v>
      </c>
      <c r="D178" s="5">
        <f t="shared" si="4"/>
        <v>4943.35422941069</v>
      </c>
      <c r="E178" s="5">
        <f t="shared" si="5"/>
        <v>109.47509630550505</v>
      </c>
      <c r="F178">
        <f>Reports!E177</f>
        <v>0</v>
      </c>
      <c r="G178">
        <f>Reports!F177</f>
        <v>0</v>
      </c>
      <c r="H178">
        <f>Reports!G177</f>
        <v>0</v>
      </c>
      <c r="I178">
        <f>Reports!H177</f>
        <v>0</v>
      </c>
      <c r="J178">
        <f>Reports!I177</f>
        <v>0</v>
      </c>
      <c r="K178">
        <f>Reports!J177</f>
        <v>0</v>
      </c>
      <c r="L178">
        <f>Reports!K177</f>
        <v>0</v>
      </c>
      <c r="M178">
        <f>Reports!L177</f>
        <v>0</v>
      </c>
      <c r="N178">
        <f>Reports!M177</f>
        <v>0</v>
      </c>
      <c r="O178">
        <f>Reports!N177</f>
        <v>0</v>
      </c>
      <c r="P178">
        <f>Reports!O177</f>
        <v>0</v>
      </c>
      <c r="Q178">
        <f>Reports!P177</f>
        <v>0</v>
      </c>
    </row>
    <row r="179" spans="1:17" ht="12.75">
      <c r="A179">
        <f>Reports!B178</f>
        <v>0</v>
      </c>
      <c r="B179">
        <f>Reports!C178</f>
        <v>0</v>
      </c>
      <c r="C179">
        <f>Reports!D178</f>
        <v>0</v>
      </c>
      <c r="D179" s="5">
        <f t="shared" si="4"/>
        <v>4943.35422941069</v>
      </c>
      <c r="E179" s="5">
        <f t="shared" si="5"/>
        <v>109.47509630550505</v>
      </c>
      <c r="F179">
        <f>Reports!E178</f>
        <v>0</v>
      </c>
      <c r="G179">
        <f>Reports!F178</f>
        <v>0</v>
      </c>
      <c r="H179">
        <f>Reports!G178</f>
        <v>0</v>
      </c>
      <c r="I179">
        <f>Reports!H178</f>
        <v>0</v>
      </c>
      <c r="J179">
        <f>Reports!I178</f>
        <v>0</v>
      </c>
      <c r="K179">
        <f>Reports!J178</f>
        <v>0</v>
      </c>
      <c r="L179">
        <f>Reports!K178</f>
        <v>0</v>
      </c>
      <c r="M179">
        <f>Reports!L178</f>
        <v>0</v>
      </c>
      <c r="N179">
        <f>Reports!M178</f>
        <v>0</v>
      </c>
      <c r="O179">
        <f>Reports!N178</f>
        <v>0</v>
      </c>
      <c r="P179">
        <f>Reports!O178</f>
        <v>0</v>
      </c>
      <c r="Q179">
        <f>Reports!P178</f>
        <v>0</v>
      </c>
    </row>
    <row r="180" spans="1:17" ht="12.75">
      <c r="A180">
        <f>Reports!B179</f>
        <v>0</v>
      </c>
      <c r="B180">
        <f>Reports!C179</f>
        <v>0</v>
      </c>
      <c r="C180">
        <f>Reports!D179</f>
        <v>0</v>
      </c>
      <c r="D180" s="5">
        <f t="shared" si="4"/>
        <v>4943.35422941069</v>
      </c>
      <c r="E180" s="5">
        <f t="shared" si="5"/>
        <v>109.47509630550505</v>
      </c>
      <c r="F180">
        <f>Reports!E179</f>
        <v>0</v>
      </c>
      <c r="G180">
        <f>Reports!F179</f>
        <v>0</v>
      </c>
      <c r="H180">
        <f>Reports!G179</f>
        <v>0</v>
      </c>
      <c r="I180">
        <f>Reports!H179</f>
        <v>0</v>
      </c>
      <c r="J180">
        <f>Reports!I179</f>
        <v>0</v>
      </c>
      <c r="K180">
        <f>Reports!J179</f>
        <v>0</v>
      </c>
      <c r="L180">
        <f>Reports!K179</f>
        <v>0</v>
      </c>
      <c r="M180">
        <f>Reports!L179</f>
        <v>0</v>
      </c>
      <c r="N180">
        <f>Reports!M179</f>
        <v>0</v>
      </c>
      <c r="O180">
        <f>Reports!N179</f>
        <v>0</v>
      </c>
      <c r="P180">
        <f>Reports!O179</f>
        <v>0</v>
      </c>
      <c r="Q180">
        <f>Reports!P179</f>
        <v>0</v>
      </c>
    </row>
    <row r="181" spans="1:17" ht="12.75">
      <c r="A181">
        <f>Reports!B180</f>
        <v>0</v>
      </c>
      <c r="B181">
        <f>Reports!C180</f>
        <v>0</v>
      </c>
      <c r="C181">
        <f>Reports!D180</f>
        <v>0</v>
      </c>
      <c r="D181" s="5">
        <f t="shared" si="4"/>
        <v>4943.35422941069</v>
      </c>
      <c r="E181" s="5">
        <f t="shared" si="5"/>
        <v>109.47509630550505</v>
      </c>
      <c r="F181">
        <f>Reports!E180</f>
        <v>0</v>
      </c>
      <c r="G181">
        <f>Reports!F180</f>
        <v>0</v>
      </c>
      <c r="H181">
        <f>Reports!G180</f>
        <v>0</v>
      </c>
      <c r="I181">
        <f>Reports!H180</f>
        <v>0</v>
      </c>
      <c r="J181">
        <f>Reports!I180</f>
        <v>0</v>
      </c>
      <c r="K181">
        <f>Reports!J180</f>
        <v>0</v>
      </c>
      <c r="L181">
        <f>Reports!K180</f>
        <v>0</v>
      </c>
      <c r="M181">
        <f>Reports!L180</f>
        <v>0</v>
      </c>
      <c r="N181">
        <f>Reports!M180</f>
        <v>0</v>
      </c>
      <c r="O181">
        <f>Reports!N180</f>
        <v>0</v>
      </c>
      <c r="P181">
        <f>Reports!O180</f>
        <v>0</v>
      </c>
      <c r="Q181">
        <f>Reports!P180</f>
        <v>0</v>
      </c>
    </row>
    <row r="182" spans="1:17" ht="12.75">
      <c r="A182">
        <f>Reports!B181</f>
        <v>0</v>
      </c>
      <c r="B182">
        <f>Reports!C181</f>
        <v>0</v>
      </c>
      <c r="C182">
        <f>Reports!D181</f>
        <v>0</v>
      </c>
      <c r="D182" s="5">
        <f t="shared" si="4"/>
        <v>4943.35422941069</v>
      </c>
      <c r="E182" s="5">
        <f t="shared" si="5"/>
        <v>109.47509630550505</v>
      </c>
      <c r="F182">
        <f>Reports!E181</f>
        <v>0</v>
      </c>
      <c r="G182">
        <f>Reports!F181</f>
        <v>0</v>
      </c>
      <c r="H182">
        <f>Reports!G181</f>
        <v>0</v>
      </c>
      <c r="I182">
        <f>Reports!H181</f>
        <v>0</v>
      </c>
      <c r="J182">
        <f>Reports!I181</f>
        <v>0</v>
      </c>
      <c r="K182">
        <f>Reports!J181</f>
        <v>0</v>
      </c>
      <c r="L182">
        <f>Reports!K181</f>
        <v>0</v>
      </c>
      <c r="M182">
        <f>Reports!L181</f>
        <v>0</v>
      </c>
      <c r="N182">
        <f>Reports!M181</f>
        <v>0</v>
      </c>
      <c r="O182">
        <f>Reports!N181</f>
        <v>0</v>
      </c>
      <c r="P182">
        <f>Reports!O181</f>
        <v>0</v>
      </c>
      <c r="Q182">
        <f>Reports!P181</f>
        <v>0</v>
      </c>
    </row>
    <row r="183" spans="1:17" ht="12.75">
      <c r="A183">
        <f>Reports!B182</f>
        <v>0</v>
      </c>
      <c r="B183">
        <f>Reports!C182</f>
        <v>0</v>
      </c>
      <c r="C183">
        <f>Reports!D182</f>
        <v>0</v>
      </c>
      <c r="D183" s="5">
        <f t="shared" si="4"/>
        <v>4943.35422941069</v>
      </c>
      <c r="E183" s="5">
        <f t="shared" si="5"/>
        <v>109.47509630550505</v>
      </c>
      <c r="F183">
        <f>Reports!E182</f>
        <v>0</v>
      </c>
      <c r="G183">
        <f>Reports!F182</f>
        <v>0</v>
      </c>
      <c r="H183">
        <f>Reports!G182</f>
        <v>0</v>
      </c>
      <c r="I183">
        <f>Reports!H182</f>
        <v>0</v>
      </c>
      <c r="J183">
        <f>Reports!I182</f>
        <v>0</v>
      </c>
      <c r="K183">
        <f>Reports!J182</f>
        <v>0</v>
      </c>
      <c r="L183">
        <f>Reports!K182</f>
        <v>0</v>
      </c>
      <c r="M183">
        <f>Reports!L182</f>
        <v>0</v>
      </c>
      <c r="N183">
        <f>Reports!M182</f>
        <v>0</v>
      </c>
      <c r="O183">
        <f>Reports!N182</f>
        <v>0</v>
      </c>
      <c r="P183">
        <f>Reports!O182</f>
        <v>0</v>
      </c>
      <c r="Q183">
        <f>Reports!P182</f>
        <v>0</v>
      </c>
    </row>
    <row r="184" spans="1:17" ht="12.75">
      <c r="A184">
        <f>Reports!B183</f>
        <v>0</v>
      </c>
      <c r="B184">
        <f>Reports!C183</f>
        <v>0</v>
      </c>
      <c r="C184">
        <f>Reports!D183</f>
        <v>0</v>
      </c>
      <c r="D184" s="5">
        <f t="shared" si="4"/>
        <v>4943.35422941069</v>
      </c>
      <c r="E184" s="5">
        <f t="shared" si="5"/>
        <v>109.47509630550505</v>
      </c>
      <c r="F184">
        <f>Reports!E183</f>
        <v>0</v>
      </c>
      <c r="G184">
        <f>Reports!F183</f>
        <v>0</v>
      </c>
      <c r="H184">
        <f>Reports!G183</f>
        <v>0</v>
      </c>
      <c r="I184">
        <f>Reports!H183</f>
        <v>0</v>
      </c>
      <c r="J184">
        <f>Reports!I183</f>
        <v>0</v>
      </c>
      <c r="K184">
        <f>Reports!J183</f>
        <v>0</v>
      </c>
      <c r="L184">
        <f>Reports!K183</f>
        <v>0</v>
      </c>
      <c r="M184">
        <f>Reports!L183</f>
        <v>0</v>
      </c>
      <c r="N184">
        <f>Reports!M183</f>
        <v>0</v>
      </c>
      <c r="O184">
        <f>Reports!N183</f>
        <v>0</v>
      </c>
      <c r="P184">
        <f>Reports!O183</f>
        <v>0</v>
      </c>
      <c r="Q184">
        <f>Reports!P183</f>
        <v>0</v>
      </c>
    </row>
    <row r="185" spans="1:17" ht="12.75">
      <c r="A185">
        <f>Reports!B184</f>
        <v>0</v>
      </c>
      <c r="B185">
        <f>Reports!C184</f>
        <v>0</v>
      </c>
      <c r="C185">
        <f>Reports!D184</f>
        <v>0</v>
      </c>
      <c r="D185" s="5">
        <f t="shared" si="4"/>
        <v>4943.35422941069</v>
      </c>
      <c r="E185" s="5">
        <f t="shared" si="5"/>
        <v>109.47509630550505</v>
      </c>
      <c r="F185">
        <f>Reports!E184</f>
        <v>0</v>
      </c>
      <c r="G185">
        <f>Reports!F184</f>
        <v>0</v>
      </c>
      <c r="H185">
        <f>Reports!G184</f>
        <v>0</v>
      </c>
      <c r="I185">
        <f>Reports!H184</f>
        <v>0</v>
      </c>
      <c r="J185">
        <f>Reports!I184</f>
        <v>0</v>
      </c>
      <c r="K185">
        <f>Reports!J184</f>
        <v>0</v>
      </c>
      <c r="L185">
        <f>Reports!K184</f>
        <v>0</v>
      </c>
      <c r="M185">
        <f>Reports!L184</f>
        <v>0</v>
      </c>
      <c r="N185">
        <f>Reports!M184</f>
        <v>0</v>
      </c>
      <c r="O185">
        <f>Reports!N184</f>
        <v>0</v>
      </c>
      <c r="P185">
        <f>Reports!O184</f>
        <v>0</v>
      </c>
      <c r="Q185">
        <f>Reports!P184</f>
        <v>0</v>
      </c>
    </row>
    <row r="186" spans="1:17" ht="12.75">
      <c r="A186">
        <f>Reports!B185</f>
        <v>0</v>
      </c>
      <c r="B186">
        <f>Reports!C185</f>
        <v>0</v>
      </c>
      <c r="C186">
        <f>Reports!D185</f>
        <v>0</v>
      </c>
      <c r="D186" s="5">
        <f t="shared" si="4"/>
        <v>4943.35422941069</v>
      </c>
      <c r="E186" s="5">
        <f t="shared" si="5"/>
        <v>109.47509630550505</v>
      </c>
      <c r="F186">
        <f>Reports!E185</f>
        <v>0</v>
      </c>
      <c r="G186">
        <f>Reports!F185</f>
        <v>0</v>
      </c>
      <c r="H186">
        <f>Reports!G185</f>
        <v>0</v>
      </c>
      <c r="I186">
        <f>Reports!H185</f>
        <v>0</v>
      </c>
      <c r="J186">
        <f>Reports!I185</f>
        <v>0</v>
      </c>
      <c r="K186">
        <f>Reports!J185</f>
        <v>0</v>
      </c>
      <c r="L186">
        <f>Reports!K185</f>
        <v>0</v>
      </c>
      <c r="M186">
        <f>Reports!L185</f>
        <v>0</v>
      </c>
      <c r="N186">
        <f>Reports!M185</f>
        <v>0</v>
      </c>
      <c r="O186">
        <f>Reports!N185</f>
        <v>0</v>
      </c>
      <c r="P186">
        <f>Reports!O185</f>
        <v>0</v>
      </c>
      <c r="Q186">
        <f>Reports!P185</f>
        <v>0</v>
      </c>
    </row>
    <row r="187" spans="1:17" ht="12.75">
      <c r="A187">
        <f>Reports!B186</f>
        <v>0</v>
      </c>
      <c r="B187">
        <f>Reports!C186</f>
        <v>0</v>
      </c>
      <c r="C187">
        <f>Reports!D186</f>
        <v>0</v>
      </c>
      <c r="D187" s="5">
        <f t="shared" si="4"/>
        <v>4943.35422941069</v>
      </c>
      <c r="E187" s="5">
        <f t="shared" si="5"/>
        <v>109.47509630550505</v>
      </c>
      <c r="F187">
        <f>Reports!E186</f>
        <v>0</v>
      </c>
      <c r="G187">
        <f>Reports!F186</f>
        <v>0</v>
      </c>
      <c r="H187">
        <f>Reports!G186</f>
        <v>0</v>
      </c>
      <c r="I187">
        <f>Reports!H186</f>
        <v>0</v>
      </c>
      <c r="J187">
        <f>Reports!I186</f>
        <v>0</v>
      </c>
      <c r="K187">
        <f>Reports!J186</f>
        <v>0</v>
      </c>
      <c r="L187">
        <f>Reports!K186</f>
        <v>0</v>
      </c>
      <c r="M187">
        <f>Reports!L186</f>
        <v>0</v>
      </c>
      <c r="N187">
        <f>Reports!M186</f>
        <v>0</v>
      </c>
      <c r="O187">
        <f>Reports!N186</f>
        <v>0</v>
      </c>
      <c r="P187">
        <f>Reports!O186</f>
        <v>0</v>
      </c>
      <c r="Q187">
        <f>Reports!P186</f>
        <v>0</v>
      </c>
    </row>
    <row r="188" spans="1:17" ht="12.75">
      <c r="A188">
        <f>Reports!B187</f>
        <v>0</v>
      </c>
      <c r="B188">
        <f>Reports!C187</f>
        <v>0</v>
      </c>
      <c r="C188">
        <f>Reports!D187</f>
        <v>0</v>
      </c>
      <c r="D188" s="5">
        <f t="shared" si="4"/>
        <v>4943.35422941069</v>
      </c>
      <c r="E188" s="5">
        <f t="shared" si="5"/>
        <v>109.47509630550505</v>
      </c>
      <c r="F188">
        <f>Reports!E187</f>
        <v>0</v>
      </c>
      <c r="G188">
        <f>Reports!F187</f>
        <v>0</v>
      </c>
      <c r="H188">
        <f>Reports!G187</f>
        <v>0</v>
      </c>
      <c r="I188">
        <f>Reports!H187</f>
        <v>0</v>
      </c>
      <c r="J188">
        <f>Reports!I187</f>
        <v>0</v>
      </c>
      <c r="K188">
        <f>Reports!J187</f>
        <v>0</v>
      </c>
      <c r="L188">
        <f>Reports!K187</f>
        <v>0</v>
      </c>
      <c r="M188">
        <f>Reports!L187</f>
        <v>0</v>
      </c>
      <c r="N188">
        <f>Reports!M187</f>
        <v>0</v>
      </c>
      <c r="O188">
        <f>Reports!N187</f>
        <v>0</v>
      </c>
      <c r="P188">
        <f>Reports!O187</f>
        <v>0</v>
      </c>
      <c r="Q188">
        <f>Reports!P187</f>
        <v>0</v>
      </c>
    </row>
    <row r="189" spans="1:17" ht="12.75">
      <c r="A189">
        <f>Reports!B188</f>
        <v>0</v>
      </c>
      <c r="B189">
        <f>Reports!C188</f>
        <v>0</v>
      </c>
      <c r="C189">
        <f>Reports!D188</f>
        <v>0</v>
      </c>
      <c r="D189" s="5">
        <f t="shared" si="4"/>
        <v>4943.35422941069</v>
      </c>
      <c r="E189" s="5">
        <f t="shared" si="5"/>
        <v>109.47509630550505</v>
      </c>
      <c r="F189">
        <f>Reports!E188</f>
        <v>0</v>
      </c>
      <c r="G189">
        <f>Reports!F188</f>
        <v>0</v>
      </c>
      <c r="H189">
        <f>Reports!G188</f>
        <v>0</v>
      </c>
      <c r="I189">
        <f>Reports!H188</f>
        <v>0</v>
      </c>
      <c r="J189">
        <f>Reports!I188</f>
        <v>0</v>
      </c>
      <c r="K189">
        <f>Reports!J188</f>
        <v>0</v>
      </c>
      <c r="L189">
        <f>Reports!K188</f>
        <v>0</v>
      </c>
      <c r="M189">
        <f>Reports!L188</f>
        <v>0</v>
      </c>
      <c r="N189">
        <f>Reports!M188</f>
        <v>0</v>
      </c>
      <c r="O189">
        <f>Reports!N188</f>
        <v>0</v>
      </c>
      <c r="P189">
        <f>Reports!O188</f>
        <v>0</v>
      </c>
      <c r="Q189">
        <f>Reports!P188</f>
        <v>0</v>
      </c>
    </row>
    <row r="190" spans="1:17" ht="12.75">
      <c r="A190">
        <f>Reports!B189</f>
        <v>0</v>
      </c>
      <c r="B190">
        <f>Reports!C189</f>
        <v>0</v>
      </c>
      <c r="C190">
        <f>Reports!D189</f>
        <v>0</v>
      </c>
      <c r="D190" s="5">
        <f t="shared" si="4"/>
        <v>4943.35422941069</v>
      </c>
      <c r="E190" s="5">
        <f t="shared" si="5"/>
        <v>109.47509630550505</v>
      </c>
      <c r="F190">
        <f>Reports!E189</f>
        <v>0</v>
      </c>
      <c r="G190">
        <f>Reports!F189</f>
        <v>0</v>
      </c>
      <c r="H190">
        <f>Reports!G189</f>
        <v>0</v>
      </c>
      <c r="I190">
        <f>Reports!H189</f>
        <v>0</v>
      </c>
      <c r="J190">
        <f>Reports!I189</f>
        <v>0</v>
      </c>
      <c r="K190">
        <f>Reports!J189</f>
        <v>0</v>
      </c>
      <c r="L190">
        <f>Reports!K189</f>
        <v>0</v>
      </c>
      <c r="M190">
        <f>Reports!L189</f>
        <v>0</v>
      </c>
      <c r="N190">
        <f>Reports!M189</f>
        <v>0</v>
      </c>
      <c r="O190">
        <f>Reports!N189</f>
        <v>0</v>
      </c>
      <c r="P190">
        <f>Reports!O189</f>
        <v>0</v>
      </c>
      <c r="Q190">
        <f>Reports!P189</f>
        <v>0</v>
      </c>
    </row>
    <row r="191" spans="1:17" ht="12.75">
      <c r="A191">
        <f>Reports!B190</f>
        <v>0</v>
      </c>
      <c r="B191">
        <f>Reports!C190</f>
        <v>0</v>
      </c>
      <c r="C191">
        <f>Reports!D190</f>
        <v>0</v>
      </c>
      <c r="D191" s="5">
        <f t="shared" si="4"/>
        <v>4943.35422941069</v>
      </c>
      <c r="E191" s="5">
        <f t="shared" si="5"/>
        <v>109.47509630550505</v>
      </c>
      <c r="F191">
        <f>Reports!E190</f>
        <v>0</v>
      </c>
      <c r="G191">
        <f>Reports!F190</f>
        <v>0</v>
      </c>
      <c r="H191">
        <f>Reports!G190</f>
        <v>0</v>
      </c>
      <c r="I191">
        <f>Reports!H190</f>
        <v>0</v>
      </c>
      <c r="J191">
        <f>Reports!I190</f>
        <v>0</v>
      </c>
      <c r="K191">
        <f>Reports!J190</f>
        <v>0</v>
      </c>
      <c r="L191">
        <f>Reports!K190</f>
        <v>0</v>
      </c>
      <c r="M191">
        <f>Reports!L190</f>
        <v>0</v>
      </c>
      <c r="N191">
        <f>Reports!M190</f>
        <v>0</v>
      </c>
      <c r="O191">
        <f>Reports!N190</f>
        <v>0</v>
      </c>
      <c r="P191">
        <f>Reports!O190</f>
        <v>0</v>
      </c>
      <c r="Q191">
        <f>Reports!P190</f>
        <v>0</v>
      </c>
    </row>
    <row r="192" spans="1:17" ht="12.75">
      <c r="A192">
        <f>Reports!B191</f>
        <v>0</v>
      </c>
      <c r="B192">
        <f>Reports!C191</f>
        <v>0</v>
      </c>
      <c r="C192">
        <f>Reports!D191</f>
        <v>0</v>
      </c>
      <c r="D192" s="5">
        <f t="shared" si="4"/>
        <v>4943.35422941069</v>
      </c>
      <c r="E192" s="5">
        <f t="shared" si="5"/>
        <v>109.47509630550505</v>
      </c>
      <c r="F192">
        <f>Reports!E191</f>
        <v>0</v>
      </c>
      <c r="G192">
        <f>Reports!F191</f>
        <v>0</v>
      </c>
      <c r="H192">
        <f>Reports!G191</f>
        <v>0</v>
      </c>
      <c r="I192">
        <f>Reports!H191</f>
        <v>0</v>
      </c>
      <c r="J192">
        <f>Reports!I191</f>
        <v>0</v>
      </c>
      <c r="K192">
        <f>Reports!J191</f>
        <v>0</v>
      </c>
      <c r="L192">
        <f>Reports!K191</f>
        <v>0</v>
      </c>
      <c r="M192">
        <f>Reports!L191</f>
        <v>0</v>
      </c>
      <c r="N192">
        <f>Reports!M191</f>
        <v>0</v>
      </c>
      <c r="O192">
        <f>Reports!N191</f>
        <v>0</v>
      </c>
      <c r="P192">
        <f>Reports!O191</f>
        <v>0</v>
      </c>
      <c r="Q192">
        <f>Reports!P191</f>
        <v>0</v>
      </c>
    </row>
    <row r="193" spans="1:17" ht="12.75">
      <c r="A193">
        <f>Reports!B192</f>
        <v>0</v>
      </c>
      <c r="B193">
        <f>Reports!C192</f>
        <v>0</v>
      </c>
      <c r="C193">
        <f>Reports!D192</f>
        <v>0</v>
      </c>
      <c r="D193" s="5">
        <f t="shared" si="4"/>
        <v>4943.35422941069</v>
      </c>
      <c r="E193" s="5">
        <f t="shared" si="5"/>
        <v>109.47509630550505</v>
      </c>
      <c r="F193">
        <f>Reports!E192</f>
        <v>0</v>
      </c>
      <c r="G193">
        <f>Reports!F192</f>
        <v>0</v>
      </c>
      <c r="H193">
        <f>Reports!G192</f>
        <v>0</v>
      </c>
      <c r="I193">
        <f>Reports!H192</f>
        <v>0</v>
      </c>
      <c r="J193">
        <f>Reports!I192</f>
        <v>0</v>
      </c>
      <c r="K193">
        <f>Reports!J192</f>
        <v>0</v>
      </c>
      <c r="L193">
        <f>Reports!K192</f>
        <v>0</v>
      </c>
      <c r="M193">
        <f>Reports!L192</f>
        <v>0</v>
      </c>
      <c r="N193">
        <f>Reports!M192</f>
        <v>0</v>
      </c>
      <c r="O193">
        <f>Reports!N192</f>
        <v>0</v>
      </c>
      <c r="P193">
        <f>Reports!O192</f>
        <v>0</v>
      </c>
      <c r="Q193">
        <f>Reports!P192</f>
        <v>0</v>
      </c>
    </row>
    <row r="194" spans="1:17" ht="12.75">
      <c r="A194">
        <f>Reports!B193</f>
        <v>0</v>
      </c>
      <c r="B194">
        <f>Reports!C193</f>
        <v>0</v>
      </c>
      <c r="C194">
        <f>Reports!D193</f>
        <v>0</v>
      </c>
      <c r="D194" s="5">
        <f t="shared" si="4"/>
        <v>4943.35422941069</v>
      </c>
      <c r="E194" s="5">
        <f t="shared" si="5"/>
        <v>109.47509630550505</v>
      </c>
      <c r="F194">
        <f>Reports!E193</f>
        <v>0</v>
      </c>
      <c r="G194">
        <f>Reports!F193</f>
        <v>0</v>
      </c>
      <c r="H194">
        <f>Reports!G193</f>
        <v>0</v>
      </c>
      <c r="I194">
        <f>Reports!H193</f>
        <v>0</v>
      </c>
      <c r="J194">
        <f>Reports!I193</f>
        <v>0</v>
      </c>
      <c r="K194">
        <f>Reports!J193</f>
        <v>0</v>
      </c>
      <c r="L194">
        <f>Reports!K193</f>
        <v>0</v>
      </c>
      <c r="M194">
        <f>Reports!L193</f>
        <v>0</v>
      </c>
      <c r="N194">
        <f>Reports!M193</f>
        <v>0</v>
      </c>
      <c r="O194">
        <f>Reports!N193</f>
        <v>0</v>
      </c>
      <c r="P194">
        <f>Reports!O193</f>
        <v>0</v>
      </c>
      <c r="Q194">
        <f>Reports!P193</f>
        <v>0</v>
      </c>
    </row>
    <row r="195" spans="1:17" ht="12.75">
      <c r="A195">
        <f>Reports!B194</f>
        <v>0</v>
      </c>
      <c r="B195">
        <f>Reports!C194</f>
        <v>0</v>
      </c>
      <c r="C195">
        <f>Reports!D194</f>
        <v>0</v>
      </c>
      <c r="D195" s="5">
        <f t="shared" si="4"/>
        <v>4943.35422941069</v>
      </c>
      <c r="E195" s="5">
        <f t="shared" si="5"/>
        <v>109.47509630550505</v>
      </c>
      <c r="F195">
        <f>Reports!E194</f>
        <v>0</v>
      </c>
      <c r="G195">
        <f>Reports!F194</f>
        <v>0</v>
      </c>
      <c r="H195">
        <f>Reports!G194</f>
        <v>0</v>
      </c>
      <c r="I195">
        <f>Reports!H194</f>
        <v>0</v>
      </c>
      <c r="J195">
        <f>Reports!I194</f>
        <v>0</v>
      </c>
      <c r="K195">
        <f>Reports!J194</f>
        <v>0</v>
      </c>
      <c r="L195">
        <f>Reports!K194</f>
        <v>0</v>
      </c>
      <c r="M195">
        <f>Reports!L194</f>
        <v>0</v>
      </c>
      <c r="N195">
        <f>Reports!M194</f>
        <v>0</v>
      </c>
      <c r="O195">
        <f>Reports!N194</f>
        <v>0</v>
      </c>
      <c r="P195">
        <f>Reports!O194</f>
        <v>0</v>
      </c>
      <c r="Q195">
        <f>Reports!P194</f>
        <v>0</v>
      </c>
    </row>
    <row r="196" spans="1:17" ht="12.75">
      <c r="A196">
        <f>Reports!B195</f>
        <v>0</v>
      </c>
      <c r="B196">
        <f>Reports!C195</f>
        <v>0</v>
      </c>
      <c r="C196">
        <f>Reports!D195</f>
        <v>0</v>
      </c>
      <c r="D196" s="5">
        <f aca="true" t="shared" si="6" ref="D196:D248">Mdistance($B$2,$C$2,dspdeg(B196),dspdeg(C196))</f>
        <v>4943.35422941069</v>
      </c>
      <c r="E196" s="5">
        <f aca="true" t="shared" si="7" ref="E196:E248">Mcourse($B$2,$C$2,dspdeg(B196),dspdeg(C196))</f>
        <v>109.47509630550505</v>
      </c>
      <c r="F196">
        <f>Reports!E195</f>
        <v>0</v>
      </c>
      <c r="G196">
        <f>Reports!F195</f>
        <v>0</v>
      </c>
      <c r="H196">
        <f>Reports!G195</f>
        <v>0</v>
      </c>
      <c r="I196">
        <f>Reports!H195</f>
        <v>0</v>
      </c>
      <c r="J196">
        <f>Reports!I195</f>
        <v>0</v>
      </c>
      <c r="K196">
        <f>Reports!J195</f>
        <v>0</v>
      </c>
      <c r="L196">
        <f>Reports!K195</f>
        <v>0</v>
      </c>
      <c r="M196">
        <f>Reports!L195</f>
        <v>0</v>
      </c>
      <c r="N196">
        <f>Reports!M195</f>
        <v>0</v>
      </c>
      <c r="O196">
        <f>Reports!N195</f>
        <v>0</v>
      </c>
      <c r="P196">
        <f>Reports!O195</f>
        <v>0</v>
      </c>
      <c r="Q196">
        <f>Reports!P195</f>
        <v>0</v>
      </c>
    </row>
    <row r="197" spans="1:17" ht="12.75">
      <c r="A197">
        <f>Reports!B196</f>
        <v>0</v>
      </c>
      <c r="B197">
        <f>Reports!C196</f>
        <v>0</v>
      </c>
      <c r="C197">
        <f>Reports!D196</f>
        <v>0</v>
      </c>
      <c r="D197" s="5">
        <f t="shared" si="6"/>
        <v>4943.35422941069</v>
      </c>
      <c r="E197" s="5">
        <f t="shared" si="7"/>
        <v>109.47509630550505</v>
      </c>
      <c r="F197">
        <f>Reports!E196</f>
        <v>0</v>
      </c>
      <c r="G197">
        <f>Reports!F196</f>
        <v>0</v>
      </c>
      <c r="H197">
        <f>Reports!G196</f>
        <v>0</v>
      </c>
      <c r="I197">
        <f>Reports!H196</f>
        <v>0</v>
      </c>
      <c r="J197">
        <f>Reports!I196</f>
        <v>0</v>
      </c>
      <c r="K197">
        <f>Reports!J196</f>
        <v>0</v>
      </c>
      <c r="L197">
        <f>Reports!K196</f>
        <v>0</v>
      </c>
      <c r="M197">
        <f>Reports!L196</f>
        <v>0</v>
      </c>
      <c r="N197">
        <f>Reports!M196</f>
        <v>0</v>
      </c>
      <c r="O197">
        <f>Reports!N196</f>
        <v>0</v>
      </c>
      <c r="P197">
        <f>Reports!O196</f>
        <v>0</v>
      </c>
      <c r="Q197">
        <f>Reports!P196</f>
        <v>0</v>
      </c>
    </row>
    <row r="198" spans="1:17" ht="12.75">
      <c r="A198">
        <f>Reports!B197</f>
        <v>0</v>
      </c>
      <c r="B198">
        <f>Reports!C197</f>
        <v>0</v>
      </c>
      <c r="C198">
        <f>Reports!D197</f>
        <v>0</v>
      </c>
      <c r="D198" s="5">
        <f t="shared" si="6"/>
        <v>4943.35422941069</v>
      </c>
      <c r="E198" s="5">
        <f t="shared" si="7"/>
        <v>109.47509630550505</v>
      </c>
      <c r="F198">
        <f>Reports!E197</f>
        <v>0</v>
      </c>
      <c r="G198">
        <f>Reports!F197</f>
        <v>0</v>
      </c>
      <c r="H198">
        <f>Reports!G197</f>
        <v>0</v>
      </c>
      <c r="I198">
        <f>Reports!H197</f>
        <v>0</v>
      </c>
      <c r="J198">
        <f>Reports!I197</f>
        <v>0</v>
      </c>
      <c r="K198">
        <f>Reports!J197</f>
        <v>0</v>
      </c>
      <c r="L198">
        <f>Reports!K197</f>
        <v>0</v>
      </c>
      <c r="M198">
        <f>Reports!L197</f>
        <v>0</v>
      </c>
      <c r="N198">
        <f>Reports!M197</f>
        <v>0</v>
      </c>
      <c r="O198">
        <f>Reports!N197</f>
        <v>0</v>
      </c>
      <c r="P198">
        <f>Reports!O197</f>
        <v>0</v>
      </c>
      <c r="Q198">
        <f>Reports!P197</f>
        <v>0</v>
      </c>
    </row>
    <row r="199" spans="1:17" ht="12.75">
      <c r="A199">
        <f>Reports!B198</f>
        <v>0</v>
      </c>
      <c r="B199">
        <f>Reports!C198</f>
        <v>0</v>
      </c>
      <c r="C199">
        <f>Reports!D198</f>
        <v>0</v>
      </c>
      <c r="D199" s="5">
        <f t="shared" si="6"/>
        <v>4943.35422941069</v>
      </c>
      <c r="E199" s="5">
        <f t="shared" si="7"/>
        <v>109.47509630550505</v>
      </c>
      <c r="F199">
        <f>Reports!E198</f>
        <v>0</v>
      </c>
      <c r="G199">
        <f>Reports!F198</f>
        <v>0</v>
      </c>
      <c r="H199">
        <f>Reports!G198</f>
        <v>0</v>
      </c>
      <c r="I199">
        <f>Reports!H198</f>
        <v>0</v>
      </c>
      <c r="J199">
        <f>Reports!I198</f>
        <v>0</v>
      </c>
      <c r="K199">
        <f>Reports!J198</f>
        <v>0</v>
      </c>
      <c r="L199">
        <f>Reports!K198</f>
        <v>0</v>
      </c>
      <c r="M199">
        <f>Reports!L198</f>
        <v>0</v>
      </c>
      <c r="N199">
        <f>Reports!M198</f>
        <v>0</v>
      </c>
      <c r="O199">
        <f>Reports!N198</f>
        <v>0</v>
      </c>
      <c r="P199">
        <f>Reports!O198</f>
        <v>0</v>
      </c>
      <c r="Q199">
        <f>Reports!P198</f>
        <v>0</v>
      </c>
    </row>
    <row r="200" spans="1:17" ht="12.75">
      <c r="A200">
        <f>Reports!B199</f>
        <v>0</v>
      </c>
      <c r="B200">
        <f>Reports!C199</f>
        <v>0</v>
      </c>
      <c r="C200">
        <f>Reports!D199</f>
        <v>0</v>
      </c>
      <c r="D200" s="5">
        <f t="shared" si="6"/>
        <v>4943.35422941069</v>
      </c>
      <c r="E200" s="5">
        <f t="shared" si="7"/>
        <v>109.47509630550505</v>
      </c>
      <c r="F200">
        <f>Reports!E199</f>
        <v>0</v>
      </c>
      <c r="G200">
        <f>Reports!F199</f>
        <v>0</v>
      </c>
      <c r="H200">
        <f>Reports!G199</f>
        <v>0</v>
      </c>
      <c r="I200">
        <f>Reports!H199</f>
        <v>0</v>
      </c>
      <c r="J200">
        <f>Reports!I199</f>
        <v>0</v>
      </c>
      <c r="K200">
        <f>Reports!J199</f>
        <v>0</v>
      </c>
      <c r="L200">
        <f>Reports!K199</f>
        <v>0</v>
      </c>
      <c r="M200">
        <f>Reports!L199</f>
        <v>0</v>
      </c>
      <c r="N200">
        <f>Reports!M199</f>
        <v>0</v>
      </c>
      <c r="O200">
        <f>Reports!N199</f>
        <v>0</v>
      </c>
      <c r="P200">
        <f>Reports!O199</f>
        <v>0</v>
      </c>
      <c r="Q200">
        <f>Reports!P199</f>
        <v>0</v>
      </c>
    </row>
    <row r="201" spans="1:17" ht="12.75">
      <c r="A201">
        <f>Reports!B200</f>
        <v>0</v>
      </c>
      <c r="B201">
        <f>Reports!C200</f>
        <v>0</v>
      </c>
      <c r="C201">
        <f>Reports!D200</f>
        <v>0</v>
      </c>
      <c r="D201" s="5">
        <f t="shared" si="6"/>
        <v>4943.35422941069</v>
      </c>
      <c r="E201" s="5">
        <f t="shared" si="7"/>
        <v>109.47509630550505</v>
      </c>
      <c r="F201">
        <f>Reports!E200</f>
        <v>0</v>
      </c>
      <c r="G201">
        <f>Reports!F200</f>
        <v>0</v>
      </c>
      <c r="H201">
        <f>Reports!G200</f>
        <v>0</v>
      </c>
      <c r="I201">
        <f>Reports!H200</f>
        <v>0</v>
      </c>
      <c r="J201">
        <f>Reports!I200</f>
        <v>0</v>
      </c>
      <c r="K201">
        <f>Reports!J200</f>
        <v>0</v>
      </c>
      <c r="L201">
        <f>Reports!K200</f>
        <v>0</v>
      </c>
      <c r="M201">
        <f>Reports!L200</f>
        <v>0</v>
      </c>
      <c r="N201">
        <f>Reports!M200</f>
        <v>0</v>
      </c>
      <c r="O201">
        <f>Reports!N200</f>
        <v>0</v>
      </c>
      <c r="P201">
        <f>Reports!O200</f>
        <v>0</v>
      </c>
      <c r="Q201">
        <f>Reports!P200</f>
        <v>0</v>
      </c>
    </row>
    <row r="202" spans="1:17" ht="12.75">
      <c r="A202">
        <f>Reports!B201</f>
        <v>0</v>
      </c>
      <c r="B202">
        <f>Reports!C201</f>
        <v>0</v>
      </c>
      <c r="C202">
        <f>Reports!D201</f>
        <v>0</v>
      </c>
      <c r="D202" s="5">
        <f t="shared" si="6"/>
        <v>4943.35422941069</v>
      </c>
      <c r="E202" s="5">
        <f t="shared" si="7"/>
        <v>109.47509630550505</v>
      </c>
      <c r="F202">
        <f>Reports!E201</f>
        <v>0</v>
      </c>
      <c r="G202">
        <f>Reports!F201</f>
        <v>0</v>
      </c>
      <c r="H202">
        <f>Reports!G201</f>
        <v>0</v>
      </c>
      <c r="I202">
        <f>Reports!H201</f>
        <v>0</v>
      </c>
      <c r="J202">
        <f>Reports!I201</f>
        <v>0</v>
      </c>
      <c r="K202">
        <f>Reports!J201</f>
        <v>0</v>
      </c>
      <c r="L202">
        <f>Reports!K201</f>
        <v>0</v>
      </c>
      <c r="M202">
        <f>Reports!L201</f>
        <v>0</v>
      </c>
      <c r="N202">
        <f>Reports!M201</f>
        <v>0</v>
      </c>
      <c r="O202">
        <f>Reports!N201</f>
        <v>0</v>
      </c>
      <c r="P202">
        <f>Reports!O201</f>
        <v>0</v>
      </c>
      <c r="Q202">
        <f>Reports!P201</f>
        <v>0</v>
      </c>
    </row>
    <row r="203" spans="1:17" ht="12.75">
      <c r="A203">
        <f>Reports!B202</f>
        <v>0</v>
      </c>
      <c r="B203">
        <f>Reports!C202</f>
        <v>0</v>
      </c>
      <c r="C203">
        <f>Reports!D202</f>
        <v>0</v>
      </c>
      <c r="D203" s="5">
        <f t="shared" si="6"/>
        <v>4943.35422941069</v>
      </c>
      <c r="E203" s="5">
        <f t="shared" si="7"/>
        <v>109.47509630550505</v>
      </c>
      <c r="F203">
        <f>Reports!E202</f>
        <v>0</v>
      </c>
      <c r="G203">
        <f>Reports!F202</f>
        <v>0</v>
      </c>
      <c r="H203">
        <f>Reports!G202</f>
        <v>0</v>
      </c>
      <c r="I203">
        <f>Reports!H202</f>
        <v>0</v>
      </c>
      <c r="J203">
        <f>Reports!I202</f>
        <v>0</v>
      </c>
      <c r="K203">
        <f>Reports!J202</f>
        <v>0</v>
      </c>
      <c r="L203">
        <f>Reports!K202</f>
        <v>0</v>
      </c>
      <c r="M203">
        <f>Reports!L202</f>
        <v>0</v>
      </c>
      <c r="N203">
        <f>Reports!M202</f>
        <v>0</v>
      </c>
      <c r="O203">
        <f>Reports!N202</f>
        <v>0</v>
      </c>
      <c r="P203">
        <f>Reports!O202</f>
        <v>0</v>
      </c>
      <c r="Q203">
        <f>Reports!P202</f>
        <v>0</v>
      </c>
    </row>
    <row r="204" spans="1:17" ht="12.75">
      <c r="A204">
        <f>Reports!B203</f>
        <v>0</v>
      </c>
      <c r="B204">
        <f>Reports!C203</f>
        <v>0</v>
      </c>
      <c r="C204">
        <f>Reports!D203</f>
        <v>0</v>
      </c>
      <c r="D204" s="5">
        <f t="shared" si="6"/>
        <v>4943.35422941069</v>
      </c>
      <c r="E204" s="5">
        <f t="shared" si="7"/>
        <v>109.47509630550505</v>
      </c>
      <c r="F204">
        <f>Reports!E203</f>
        <v>0</v>
      </c>
      <c r="G204">
        <f>Reports!F203</f>
        <v>0</v>
      </c>
      <c r="H204">
        <f>Reports!G203</f>
        <v>0</v>
      </c>
      <c r="I204">
        <f>Reports!H203</f>
        <v>0</v>
      </c>
      <c r="J204">
        <f>Reports!I203</f>
        <v>0</v>
      </c>
      <c r="K204">
        <f>Reports!J203</f>
        <v>0</v>
      </c>
      <c r="L204">
        <f>Reports!K203</f>
        <v>0</v>
      </c>
      <c r="M204">
        <f>Reports!L203</f>
        <v>0</v>
      </c>
      <c r="N204">
        <f>Reports!M203</f>
        <v>0</v>
      </c>
      <c r="O204">
        <f>Reports!N203</f>
        <v>0</v>
      </c>
      <c r="P204">
        <f>Reports!O203</f>
        <v>0</v>
      </c>
      <c r="Q204">
        <f>Reports!P203</f>
        <v>0</v>
      </c>
    </row>
    <row r="205" spans="1:17" ht="12.75">
      <c r="A205">
        <f>Reports!B204</f>
        <v>0</v>
      </c>
      <c r="B205">
        <f>Reports!C204</f>
        <v>0</v>
      </c>
      <c r="C205">
        <f>Reports!D204</f>
        <v>0</v>
      </c>
      <c r="D205" s="5">
        <f t="shared" si="6"/>
        <v>4943.35422941069</v>
      </c>
      <c r="E205" s="5">
        <f t="shared" si="7"/>
        <v>109.47509630550505</v>
      </c>
      <c r="F205">
        <f>Reports!E204</f>
        <v>0</v>
      </c>
      <c r="G205">
        <f>Reports!F204</f>
        <v>0</v>
      </c>
      <c r="H205">
        <f>Reports!G204</f>
        <v>0</v>
      </c>
      <c r="I205">
        <f>Reports!H204</f>
        <v>0</v>
      </c>
      <c r="J205">
        <f>Reports!I204</f>
        <v>0</v>
      </c>
      <c r="K205">
        <f>Reports!J204</f>
        <v>0</v>
      </c>
      <c r="L205">
        <f>Reports!K204</f>
        <v>0</v>
      </c>
      <c r="M205">
        <f>Reports!L204</f>
        <v>0</v>
      </c>
      <c r="N205">
        <f>Reports!M204</f>
        <v>0</v>
      </c>
      <c r="O205">
        <f>Reports!N204</f>
        <v>0</v>
      </c>
      <c r="P205">
        <f>Reports!O204</f>
        <v>0</v>
      </c>
      <c r="Q205">
        <f>Reports!P204</f>
        <v>0</v>
      </c>
    </row>
    <row r="206" spans="1:17" ht="12.75">
      <c r="A206">
        <f>Reports!B205</f>
        <v>0</v>
      </c>
      <c r="B206">
        <f>Reports!C205</f>
        <v>0</v>
      </c>
      <c r="C206">
        <f>Reports!D205</f>
        <v>0</v>
      </c>
      <c r="D206" s="5">
        <f t="shared" si="6"/>
        <v>4943.35422941069</v>
      </c>
      <c r="E206" s="5">
        <f t="shared" si="7"/>
        <v>109.47509630550505</v>
      </c>
      <c r="F206">
        <f>Reports!E205</f>
        <v>0</v>
      </c>
      <c r="G206">
        <f>Reports!F205</f>
        <v>0</v>
      </c>
      <c r="H206">
        <f>Reports!G205</f>
        <v>0</v>
      </c>
      <c r="I206">
        <f>Reports!H205</f>
        <v>0</v>
      </c>
      <c r="J206">
        <f>Reports!I205</f>
        <v>0</v>
      </c>
      <c r="K206">
        <f>Reports!J205</f>
        <v>0</v>
      </c>
      <c r="L206">
        <f>Reports!K205</f>
        <v>0</v>
      </c>
      <c r="M206">
        <f>Reports!L205</f>
        <v>0</v>
      </c>
      <c r="N206">
        <f>Reports!M205</f>
        <v>0</v>
      </c>
      <c r="O206">
        <f>Reports!N205</f>
        <v>0</v>
      </c>
      <c r="P206">
        <f>Reports!O205</f>
        <v>0</v>
      </c>
      <c r="Q206">
        <f>Reports!P205</f>
        <v>0</v>
      </c>
    </row>
    <row r="207" spans="1:17" ht="12.75">
      <c r="A207">
        <f>Reports!B206</f>
        <v>0</v>
      </c>
      <c r="B207">
        <f>Reports!C206</f>
        <v>0</v>
      </c>
      <c r="C207">
        <f>Reports!D206</f>
        <v>0</v>
      </c>
      <c r="D207" s="5">
        <f t="shared" si="6"/>
        <v>4943.35422941069</v>
      </c>
      <c r="E207" s="5">
        <f t="shared" si="7"/>
        <v>109.47509630550505</v>
      </c>
      <c r="F207">
        <f>Reports!E206</f>
        <v>0</v>
      </c>
      <c r="G207">
        <f>Reports!F206</f>
        <v>0</v>
      </c>
      <c r="H207">
        <f>Reports!G206</f>
        <v>0</v>
      </c>
      <c r="I207">
        <f>Reports!H206</f>
        <v>0</v>
      </c>
      <c r="J207">
        <f>Reports!I206</f>
        <v>0</v>
      </c>
      <c r="K207">
        <f>Reports!J206</f>
        <v>0</v>
      </c>
      <c r="L207">
        <f>Reports!K206</f>
        <v>0</v>
      </c>
      <c r="M207">
        <f>Reports!L206</f>
        <v>0</v>
      </c>
      <c r="N207">
        <f>Reports!M206</f>
        <v>0</v>
      </c>
      <c r="O207">
        <f>Reports!N206</f>
        <v>0</v>
      </c>
      <c r="P207">
        <f>Reports!O206</f>
        <v>0</v>
      </c>
      <c r="Q207">
        <f>Reports!P206</f>
        <v>0</v>
      </c>
    </row>
    <row r="208" spans="1:17" ht="12.75">
      <c r="A208">
        <f>Reports!B207</f>
        <v>0</v>
      </c>
      <c r="B208">
        <f>Reports!C207</f>
        <v>0</v>
      </c>
      <c r="C208">
        <f>Reports!D207</f>
        <v>0</v>
      </c>
      <c r="D208" s="5">
        <f t="shared" si="6"/>
        <v>4943.35422941069</v>
      </c>
      <c r="E208" s="5">
        <f t="shared" si="7"/>
        <v>109.47509630550505</v>
      </c>
      <c r="F208">
        <f>Reports!E207</f>
        <v>0</v>
      </c>
      <c r="G208">
        <f>Reports!F207</f>
        <v>0</v>
      </c>
      <c r="H208">
        <f>Reports!G207</f>
        <v>0</v>
      </c>
      <c r="I208">
        <f>Reports!H207</f>
        <v>0</v>
      </c>
      <c r="J208">
        <f>Reports!I207</f>
        <v>0</v>
      </c>
      <c r="K208">
        <f>Reports!J207</f>
        <v>0</v>
      </c>
      <c r="L208">
        <f>Reports!K207</f>
        <v>0</v>
      </c>
      <c r="M208">
        <f>Reports!L207</f>
        <v>0</v>
      </c>
      <c r="N208">
        <f>Reports!M207</f>
        <v>0</v>
      </c>
      <c r="O208">
        <f>Reports!N207</f>
        <v>0</v>
      </c>
      <c r="P208">
        <f>Reports!O207</f>
        <v>0</v>
      </c>
      <c r="Q208">
        <f>Reports!P207</f>
        <v>0</v>
      </c>
    </row>
    <row r="209" spans="1:17" ht="12.75">
      <c r="A209">
        <f>Reports!B208</f>
        <v>0</v>
      </c>
      <c r="B209">
        <f>Reports!C208</f>
        <v>0</v>
      </c>
      <c r="C209">
        <f>Reports!D208</f>
        <v>0</v>
      </c>
      <c r="D209" s="5">
        <f t="shared" si="6"/>
        <v>4943.35422941069</v>
      </c>
      <c r="E209" s="5">
        <f t="shared" si="7"/>
        <v>109.47509630550505</v>
      </c>
      <c r="F209">
        <f>Reports!E208</f>
        <v>0</v>
      </c>
      <c r="G209">
        <f>Reports!F208</f>
        <v>0</v>
      </c>
      <c r="H209">
        <f>Reports!G208</f>
        <v>0</v>
      </c>
      <c r="I209">
        <f>Reports!H208</f>
        <v>0</v>
      </c>
      <c r="J209">
        <f>Reports!I208</f>
        <v>0</v>
      </c>
      <c r="K209">
        <f>Reports!J208</f>
        <v>0</v>
      </c>
      <c r="L209">
        <f>Reports!K208</f>
        <v>0</v>
      </c>
      <c r="M209">
        <f>Reports!L208</f>
        <v>0</v>
      </c>
      <c r="N209">
        <f>Reports!M208</f>
        <v>0</v>
      </c>
      <c r="O209">
        <f>Reports!N208</f>
        <v>0</v>
      </c>
      <c r="P209">
        <f>Reports!O208</f>
        <v>0</v>
      </c>
      <c r="Q209">
        <f>Reports!P208</f>
        <v>0</v>
      </c>
    </row>
    <row r="210" spans="1:17" ht="12.75">
      <c r="A210">
        <f>Reports!B209</f>
        <v>0</v>
      </c>
      <c r="B210">
        <f>Reports!C209</f>
        <v>0</v>
      </c>
      <c r="C210">
        <f>Reports!D209</f>
        <v>0</v>
      </c>
      <c r="D210" s="5">
        <f t="shared" si="6"/>
        <v>4943.35422941069</v>
      </c>
      <c r="E210" s="5">
        <f t="shared" si="7"/>
        <v>109.47509630550505</v>
      </c>
      <c r="F210">
        <f>Reports!E209</f>
        <v>0</v>
      </c>
      <c r="G210">
        <f>Reports!F209</f>
        <v>0</v>
      </c>
      <c r="H210">
        <f>Reports!G209</f>
        <v>0</v>
      </c>
      <c r="I210">
        <f>Reports!H209</f>
        <v>0</v>
      </c>
      <c r="J210">
        <f>Reports!I209</f>
        <v>0</v>
      </c>
      <c r="K210">
        <f>Reports!J209</f>
        <v>0</v>
      </c>
      <c r="L210">
        <f>Reports!K209</f>
        <v>0</v>
      </c>
      <c r="M210">
        <f>Reports!L209</f>
        <v>0</v>
      </c>
      <c r="N210">
        <f>Reports!M209</f>
        <v>0</v>
      </c>
      <c r="O210">
        <f>Reports!N209</f>
        <v>0</v>
      </c>
      <c r="P210">
        <f>Reports!O209</f>
        <v>0</v>
      </c>
      <c r="Q210">
        <f>Reports!P209</f>
        <v>0</v>
      </c>
    </row>
    <row r="211" spans="1:17" ht="12.75">
      <c r="A211">
        <f>Reports!B210</f>
        <v>0</v>
      </c>
      <c r="B211">
        <f>Reports!C210</f>
        <v>0</v>
      </c>
      <c r="C211">
        <f>Reports!D210</f>
        <v>0</v>
      </c>
      <c r="D211" s="5">
        <f t="shared" si="6"/>
        <v>4943.35422941069</v>
      </c>
      <c r="E211" s="5">
        <f t="shared" si="7"/>
        <v>109.47509630550505</v>
      </c>
      <c r="F211">
        <f>Reports!E210</f>
        <v>0</v>
      </c>
      <c r="G211">
        <f>Reports!F210</f>
        <v>0</v>
      </c>
      <c r="H211">
        <f>Reports!G210</f>
        <v>0</v>
      </c>
      <c r="I211">
        <f>Reports!H210</f>
        <v>0</v>
      </c>
      <c r="J211">
        <f>Reports!I210</f>
        <v>0</v>
      </c>
      <c r="K211">
        <f>Reports!J210</f>
        <v>0</v>
      </c>
      <c r="L211">
        <f>Reports!K210</f>
        <v>0</v>
      </c>
      <c r="M211">
        <f>Reports!L210</f>
        <v>0</v>
      </c>
      <c r="N211">
        <f>Reports!M210</f>
        <v>0</v>
      </c>
      <c r="O211">
        <f>Reports!N210</f>
        <v>0</v>
      </c>
      <c r="P211">
        <f>Reports!O210</f>
        <v>0</v>
      </c>
      <c r="Q211">
        <f>Reports!P210</f>
        <v>0</v>
      </c>
    </row>
    <row r="212" spans="1:17" ht="12.75">
      <c r="A212">
        <f>Reports!B211</f>
        <v>0</v>
      </c>
      <c r="B212">
        <f>Reports!C211</f>
        <v>0</v>
      </c>
      <c r="C212">
        <f>Reports!D211</f>
        <v>0</v>
      </c>
      <c r="D212" s="5">
        <f t="shared" si="6"/>
        <v>4943.35422941069</v>
      </c>
      <c r="E212" s="5">
        <f t="shared" si="7"/>
        <v>109.47509630550505</v>
      </c>
      <c r="F212">
        <f>Reports!E211</f>
        <v>0</v>
      </c>
      <c r="G212">
        <f>Reports!F211</f>
        <v>0</v>
      </c>
      <c r="H212">
        <f>Reports!G211</f>
        <v>0</v>
      </c>
      <c r="I212">
        <f>Reports!H211</f>
        <v>0</v>
      </c>
      <c r="J212">
        <f>Reports!I211</f>
        <v>0</v>
      </c>
      <c r="K212">
        <f>Reports!J211</f>
        <v>0</v>
      </c>
      <c r="L212">
        <f>Reports!K211</f>
        <v>0</v>
      </c>
      <c r="M212">
        <f>Reports!L211</f>
        <v>0</v>
      </c>
      <c r="N212">
        <f>Reports!M211</f>
        <v>0</v>
      </c>
      <c r="O212">
        <f>Reports!N211</f>
        <v>0</v>
      </c>
      <c r="P212">
        <f>Reports!O211</f>
        <v>0</v>
      </c>
      <c r="Q212">
        <f>Reports!P211</f>
        <v>0</v>
      </c>
    </row>
    <row r="213" spans="1:17" ht="12.75">
      <c r="A213">
        <f>Reports!B212</f>
        <v>0</v>
      </c>
      <c r="B213">
        <f>Reports!C212</f>
        <v>0</v>
      </c>
      <c r="C213">
        <f>Reports!D212</f>
        <v>0</v>
      </c>
      <c r="D213" s="5">
        <f t="shared" si="6"/>
        <v>4943.35422941069</v>
      </c>
      <c r="E213" s="5">
        <f t="shared" si="7"/>
        <v>109.47509630550505</v>
      </c>
      <c r="F213">
        <f>Reports!E212</f>
        <v>0</v>
      </c>
      <c r="G213">
        <f>Reports!F212</f>
        <v>0</v>
      </c>
      <c r="H213">
        <f>Reports!G212</f>
        <v>0</v>
      </c>
      <c r="I213">
        <f>Reports!H212</f>
        <v>0</v>
      </c>
      <c r="J213">
        <f>Reports!I212</f>
        <v>0</v>
      </c>
      <c r="K213">
        <f>Reports!J212</f>
        <v>0</v>
      </c>
      <c r="L213">
        <f>Reports!K212</f>
        <v>0</v>
      </c>
      <c r="M213">
        <f>Reports!L212</f>
        <v>0</v>
      </c>
      <c r="N213">
        <f>Reports!M212</f>
        <v>0</v>
      </c>
      <c r="O213">
        <f>Reports!N212</f>
        <v>0</v>
      </c>
      <c r="P213">
        <f>Reports!O212</f>
        <v>0</v>
      </c>
      <c r="Q213">
        <f>Reports!P212</f>
        <v>0</v>
      </c>
    </row>
    <row r="214" spans="1:17" ht="12.75">
      <c r="A214">
        <f>Reports!B213</f>
        <v>0</v>
      </c>
      <c r="B214">
        <f>Reports!C213</f>
        <v>0</v>
      </c>
      <c r="C214">
        <f>Reports!D213</f>
        <v>0</v>
      </c>
      <c r="D214" s="5">
        <f t="shared" si="6"/>
        <v>4943.35422941069</v>
      </c>
      <c r="E214" s="5">
        <f t="shared" si="7"/>
        <v>109.47509630550505</v>
      </c>
      <c r="F214">
        <f>Reports!E213</f>
        <v>0</v>
      </c>
      <c r="G214">
        <f>Reports!F213</f>
        <v>0</v>
      </c>
      <c r="H214">
        <f>Reports!G213</f>
        <v>0</v>
      </c>
      <c r="I214">
        <f>Reports!H213</f>
        <v>0</v>
      </c>
      <c r="J214">
        <f>Reports!I213</f>
        <v>0</v>
      </c>
      <c r="K214">
        <f>Reports!J213</f>
        <v>0</v>
      </c>
      <c r="L214">
        <f>Reports!K213</f>
        <v>0</v>
      </c>
      <c r="M214">
        <f>Reports!L213</f>
        <v>0</v>
      </c>
      <c r="N214">
        <f>Reports!M213</f>
        <v>0</v>
      </c>
      <c r="O214">
        <f>Reports!N213</f>
        <v>0</v>
      </c>
      <c r="P214">
        <f>Reports!O213</f>
        <v>0</v>
      </c>
      <c r="Q214">
        <f>Reports!P213</f>
        <v>0</v>
      </c>
    </row>
    <row r="215" spans="1:17" ht="12.75">
      <c r="A215">
        <f>Reports!B214</f>
        <v>0</v>
      </c>
      <c r="B215">
        <f>Reports!C214</f>
        <v>0</v>
      </c>
      <c r="C215">
        <f>Reports!D214</f>
        <v>0</v>
      </c>
      <c r="D215" s="5">
        <f t="shared" si="6"/>
        <v>4943.35422941069</v>
      </c>
      <c r="E215" s="5">
        <f t="shared" si="7"/>
        <v>109.47509630550505</v>
      </c>
      <c r="F215">
        <f>Reports!E214</f>
        <v>0</v>
      </c>
      <c r="G215">
        <f>Reports!F214</f>
        <v>0</v>
      </c>
      <c r="H215">
        <f>Reports!G214</f>
        <v>0</v>
      </c>
      <c r="I215">
        <f>Reports!H214</f>
        <v>0</v>
      </c>
      <c r="J215">
        <f>Reports!I214</f>
        <v>0</v>
      </c>
      <c r="K215">
        <f>Reports!J214</f>
        <v>0</v>
      </c>
      <c r="L215">
        <f>Reports!K214</f>
        <v>0</v>
      </c>
      <c r="M215">
        <f>Reports!L214</f>
        <v>0</v>
      </c>
      <c r="N215">
        <f>Reports!M214</f>
        <v>0</v>
      </c>
      <c r="O215">
        <f>Reports!N214</f>
        <v>0</v>
      </c>
      <c r="P215">
        <f>Reports!O214</f>
        <v>0</v>
      </c>
      <c r="Q215">
        <f>Reports!P214</f>
        <v>0</v>
      </c>
    </row>
    <row r="216" spans="1:17" ht="12.75">
      <c r="A216">
        <f>Reports!B215</f>
        <v>0</v>
      </c>
      <c r="B216">
        <f>Reports!C215</f>
        <v>0</v>
      </c>
      <c r="C216">
        <f>Reports!D215</f>
        <v>0</v>
      </c>
      <c r="D216" s="5">
        <f t="shared" si="6"/>
        <v>4943.35422941069</v>
      </c>
      <c r="E216" s="5">
        <f t="shared" si="7"/>
        <v>109.47509630550505</v>
      </c>
      <c r="F216">
        <f>Reports!E215</f>
        <v>0</v>
      </c>
      <c r="G216">
        <f>Reports!F215</f>
        <v>0</v>
      </c>
      <c r="H216">
        <f>Reports!G215</f>
        <v>0</v>
      </c>
      <c r="I216">
        <f>Reports!H215</f>
        <v>0</v>
      </c>
      <c r="J216">
        <f>Reports!I215</f>
        <v>0</v>
      </c>
      <c r="K216">
        <f>Reports!J215</f>
        <v>0</v>
      </c>
      <c r="L216">
        <f>Reports!K215</f>
        <v>0</v>
      </c>
      <c r="M216">
        <f>Reports!L215</f>
        <v>0</v>
      </c>
      <c r="N216">
        <f>Reports!M215</f>
        <v>0</v>
      </c>
      <c r="O216">
        <f>Reports!N215</f>
        <v>0</v>
      </c>
      <c r="P216">
        <f>Reports!O215</f>
        <v>0</v>
      </c>
      <c r="Q216">
        <f>Reports!P215</f>
        <v>0</v>
      </c>
    </row>
    <row r="217" spans="1:17" ht="12.75">
      <c r="A217">
        <f>Reports!B216</f>
        <v>0</v>
      </c>
      <c r="B217">
        <f>Reports!C216</f>
        <v>0</v>
      </c>
      <c r="C217">
        <f>Reports!D216</f>
        <v>0</v>
      </c>
      <c r="D217" s="5">
        <f t="shared" si="6"/>
        <v>4943.35422941069</v>
      </c>
      <c r="E217" s="5">
        <f t="shared" si="7"/>
        <v>109.47509630550505</v>
      </c>
      <c r="F217">
        <f>Reports!E216</f>
        <v>0</v>
      </c>
      <c r="G217">
        <f>Reports!F216</f>
        <v>0</v>
      </c>
      <c r="H217">
        <f>Reports!G216</f>
        <v>0</v>
      </c>
      <c r="I217">
        <f>Reports!H216</f>
        <v>0</v>
      </c>
      <c r="J217">
        <f>Reports!I216</f>
        <v>0</v>
      </c>
      <c r="K217">
        <f>Reports!J216</f>
        <v>0</v>
      </c>
      <c r="L217">
        <f>Reports!K216</f>
        <v>0</v>
      </c>
      <c r="M217">
        <f>Reports!L216</f>
        <v>0</v>
      </c>
      <c r="N217">
        <f>Reports!M216</f>
        <v>0</v>
      </c>
      <c r="O217">
        <f>Reports!N216</f>
        <v>0</v>
      </c>
      <c r="P217">
        <f>Reports!O216</f>
        <v>0</v>
      </c>
      <c r="Q217">
        <f>Reports!P216</f>
        <v>0</v>
      </c>
    </row>
    <row r="218" spans="1:17" ht="12.75">
      <c r="A218">
        <f>Reports!B217</f>
        <v>0</v>
      </c>
      <c r="B218">
        <f>Reports!C217</f>
        <v>0</v>
      </c>
      <c r="C218">
        <f>Reports!D217</f>
        <v>0</v>
      </c>
      <c r="D218" s="5">
        <f t="shared" si="6"/>
        <v>4943.35422941069</v>
      </c>
      <c r="E218" s="5">
        <f t="shared" si="7"/>
        <v>109.47509630550505</v>
      </c>
      <c r="F218">
        <f>Reports!E217</f>
        <v>0</v>
      </c>
      <c r="G218">
        <f>Reports!F217</f>
        <v>0</v>
      </c>
      <c r="H218">
        <f>Reports!G217</f>
        <v>0</v>
      </c>
      <c r="I218">
        <f>Reports!H217</f>
        <v>0</v>
      </c>
      <c r="J218">
        <f>Reports!I217</f>
        <v>0</v>
      </c>
      <c r="K218">
        <f>Reports!J217</f>
        <v>0</v>
      </c>
      <c r="L218">
        <f>Reports!K217</f>
        <v>0</v>
      </c>
      <c r="M218">
        <f>Reports!L217</f>
        <v>0</v>
      </c>
      <c r="N218">
        <f>Reports!M217</f>
        <v>0</v>
      </c>
      <c r="O218">
        <f>Reports!N217</f>
        <v>0</v>
      </c>
      <c r="P218">
        <f>Reports!O217</f>
        <v>0</v>
      </c>
      <c r="Q218">
        <f>Reports!P217</f>
        <v>0</v>
      </c>
    </row>
    <row r="219" spans="1:17" ht="12.75">
      <c r="A219">
        <f>Reports!B218</f>
        <v>0</v>
      </c>
      <c r="B219">
        <f>Reports!C218</f>
        <v>0</v>
      </c>
      <c r="C219">
        <f>Reports!D218</f>
        <v>0</v>
      </c>
      <c r="D219" s="5">
        <f t="shared" si="6"/>
        <v>4943.35422941069</v>
      </c>
      <c r="E219" s="5">
        <f t="shared" si="7"/>
        <v>109.47509630550505</v>
      </c>
      <c r="F219">
        <f>Reports!E218</f>
        <v>0</v>
      </c>
      <c r="G219">
        <f>Reports!F218</f>
        <v>0</v>
      </c>
      <c r="H219">
        <f>Reports!G218</f>
        <v>0</v>
      </c>
      <c r="I219">
        <f>Reports!H218</f>
        <v>0</v>
      </c>
      <c r="J219">
        <f>Reports!I218</f>
        <v>0</v>
      </c>
      <c r="K219">
        <f>Reports!J218</f>
        <v>0</v>
      </c>
      <c r="L219">
        <f>Reports!K218</f>
        <v>0</v>
      </c>
      <c r="M219">
        <f>Reports!L218</f>
        <v>0</v>
      </c>
      <c r="N219">
        <f>Reports!M218</f>
        <v>0</v>
      </c>
      <c r="O219">
        <f>Reports!N218</f>
        <v>0</v>
      </c>
      <c r="P219">
        <f>Reports!O218</f>
        <v>0</v>
      </c>
      <c r="Q219">
        <f>Reports!P218</f>
        <v>0</v>
      </c>
    </row>
    <row r="220" spans="1:17" ht="12.75">
      <c r="A220">
        <f>Reports!B219</f>
        <v>0</v>
      </c>
      <c r="B220">
        <f>Reports!C219</f>
        <v>0</v>
      </c>
      <c r="C220">
        <f>Reports!D219</f>
        <v>0</v>
      </c>
      <c r="D220" s="5">
        <f t="shared" si="6"/>
        <v>4943.35422941069</v>
      </c>
      <c r="E220" s="5">
        <f t="shared" si="7"/>
        <v>109.47509630550505</v>
      </c>
      <c r="F220">
        <f>Reports!E219</f>
        <v>0</v>
      </c>
      <c r="G220">
        <f>Reports!F219</f>
        <v>0</v>
      </c>
      <c r="H220">
        <f>Reports!G219</f>
        <v>0</v>
      </c>
      <c r="I220">
        <f>Reports!H219</f>
        <v>0</v>
      </c>
      <c r="J220">
        <f>Reports!I219</f>
        <v>0</v>
      </c>
      <c r="K220">
        <f>Reports!J219</f>
        <v>0</v>
      </c>
      <c r="L220">
        <f>Reports!K219</f>
        <v>0</v>
      </c>
      <c r="M220">
        <f>Reports!L219</f>
        <v>0</v>
      </c>
      <c r="N220">
        <f>Reports!M219</f>
        <v>0</v>
      </c>
      <c r="O220">
        <f>Reports!N219</f>
        <v>0</v>
      </c>
      <c r="P220">
        <f>Reports!O219</f>
        <v>0</v>
      </c>
      <c r="Q220">
        <f>Reports!P219</f>
        <v>0</v>
      </c>
    </row>
    <row r="221" spans="1:17" ht="12.75">
      <c r="A221">
        <f>Reports!B220</f>
        <v>0</v>
      </c>
      <c r="B221">
        <f>Reports!C220</f>
        <v>0</v>
      </c>
      <c r="C221">
        <f>Reports!D220</f>
        <v>0</v>
      </c>
      <c r="D221" s="5">
        <f t="shared" si="6"/>
        <v>4943.35422941069</v>
      </c>
      <c r="E221" s="5">
        <f t="shared" si="7"/>
        <v>109.47509630550505</v>
      </c>
      <c r="F221">
        <f>Reports!E220</f>
        <v>0</v>
      </c>
      <c r="G221">
        <f>Reports!F220</f>
        <v>0</v>
      </c>
      <c r="H221">
        <f>Reports!G220</f>
        <v>0</v>
      </c>
      <c r="I221">
        <f>Reports!H220</f>
        <v>0</v>
      </c>
      <c r="J221">
        <f>Reports!I220</f>
        <v>0</v>
      </c>
      <c r="K221">
        <f>Reports!J220</f>
        <v>0</v>
      </c>
      <c r="L221">
        <f>Reports!K220</f>
        <v>0</v>
      </c>
      <c r="M221">
        <f>Reports!L220</f>
        <v>0</v>
      </c>
      <c r="N221">
        <f>Reports!M220</f>
        <v>0</v>
      </c>
      <c r="O221">
        <f>Reports!N220</f>
        <v>0</v>
      </c>
      <c r="P221">
        <f>Reports!O220</f>
        <v>0</v>
      </c>
      <c r="Q221">
        <f>Reports!P220</f>
        <v>0</v>
      </c>
    </row>
    <row r="222" spans="1:17" ht="12.75">
      <c r="A222">
        <f>Reports!B221</f>
        <v>0</v>
      </c>
      <c r="B222">
        <f>Reports!C221</f>
        <v>0</v>
      </c>
      <c r="C222">
        <f>Reports!D221</f>
        <v>0</v>
      </c>
      <c r="D222" s="5">
        <f t="shared" si="6"/>
        <v>4943.35422941069</v>
      </c>
      <c r="E222" s="5">
        <f t="shared" si="7"/>
        <v>109.47509630550505</v>
      </c>
      <c r="F222">
        <f>Reports!E221</f>
        <v>0</v>
      </c>
      <c r="G222">
        <f>Reports!F221</f>
        <v>0</v>
      </c>
      <c r="H222">
        <f>Reports!G221</f>
        <v>0</v>
      </c>
      <c r="I222">
        <f>Reports!H221</f>
        <v>0</v>
      </c>
      <c r="J222">
        <f>Reports!I221</f>
        <v>0</v>
      </c>
      <c r="K222">
        <f>Reports!J221</f>
        <v>0</v>
      </c>
      <c r="L222">
        <f>Reports!K221</f>
        <v>0</v>
      </c>
      <c r="M222">
        <f>Reports!L221</f>
        <v>0</v>
      </c>
      <c r="N222">
        <f>Reports!M221</f>
        <v>0</v>
      </c>
      <c r="O222">
        <f>Reports!N221</f>
        <v>0</v>
      </c>
      <c r="P222">
        <f>Reports!O221</f>
        <v>0</v>
      </c>
      <c r="Q222">
        <f>Reports!P221</f>
        <v>0</v>
      </c>
    </row>
    <row r="223" spans="1:17" ht="12.75">
      <c r="A223">
        <f>Reports!B222</f>
        <v>0</v>
      </c>
      <c r="B223">
        <f>Reports!C222</f>
        <v>0</v>
      </c>
      <c r="C223">
        <f>Reports!D222</f>
        <v>0</v>
      </c>
      <c r="D223" s="5">
        <f t="shared" si="6"/>
        <v>4943.35422941069</v>
      </c>
      <c r="E223" s="5">
        <f t="shared" si="7"/>
        <v>109.47509630550505</v>
      </c>
      <c r="F223">
        <f>Reports!E222</f>
        <v>0</v>
      </c>
      <c r="G223">
        <f>Reports!F222</f>
        <v>0</v>
      </c>
      <c r="H223">
        <f>Reports!G222</f>
        <v>0</v>
      </c>
      <c r="I223">
        <f>Reports!H222</f>
        <v>0</v>
      </c>
      <c r="J223">
        <f>Reports!I222</f>
        <v>0</v>
      </c>
      <c r="K223">
        <f>Reports!J222</f>
        <v>0</v>
      </c>
      <c r="L223">
        <f>Reports!K222</f>
        <v>0</v>
      </c>
      <c r="M223">
        <f>Reports!L222</f>
        <v>0</v>
      </c>
      <c r="N223">
        <f>Reports!M222</f>
        <v>0</v>
      </c>
      <c r="O223">
        <f>Reports!N222</f>
        <v>0</v>
      </c>
      <c r="P223">
        <f>Reports!O222</f>
        <v>0</v>
      </c>
      <c r="Q223">
        <f>Reports!P222</f>
        <v>0</v>
      </c>
    </row>
    <row r="224" spans="1:17" ht="12.75">
      <c r="A224">
        <f>Reports!B223</f>
        <v>0</v>
      </c>
      <c r="B224">
        <f>Reports!C223</f>
        <v>0</v>
      </c>
      <c r="C224">
        <f>Reports!D223</f>
        <v>0</v>
      </c>
      <c r="D224" s="5">
        <f t="shared" si="6"/>
        <v>4943.35422941069</v>
      </c>
      <c r="E224" s="5">
        <f t="shared" si="7"/>
        <v>109.47509630550505</v>
      </c>
      <c r="F224">
        <f>Reports!E223</f>
        <v>0</v>
      </c>
      <c r="G224">
        <f>Reports!F223</f>
        <v>0</v>
      </c>
      <c r="H224">
        <f>Reports!G223</f>
        <v>0</v>
      </c>
      <c r="I224">
        <f>Reports!H223</f>
        <v>0</v>
      </c>
      <c r="J224">
        <f>Reports!I223</f>
        <v>0</v>
      </c>
      <c r="K224">
        <f>Reports!J223</f>
        <v>0</v>
      </c>
      <c r="L224">
        <f>Reports!K223</f>
        <v>0</v>
      </c>
      <c r="M224">
        <f>Reports!L223</f>
        <v>0</v>
      </c>
      <c r="N224">
        <f>Reports!M223</f>
        <v>0</v>
      </c>
      <c r="O224">
        <f>Reports!N223</f>
        <v>0</v>
      </c>
      <c r="P224">
        <f>Reports!O223</f>
        <v>0</v>
      </c>
      <c r="Q224">
        <f>Reports!P223</f>
        <v>0</v>
      </c>
    </row>
    <row r="225" spans="1:17" ht="12.75">
      <c r="A225">
        <f>Reports!B224</f>
        <v>0</v>
      </c>
      <c r="B225">
        <f>Reports!C224</f>
        <v>0</v>
      </c>
      <c r="C225">
        <f>Reports!D224</f>
        <v>0</v>
      </c>
      <c r="D225" s="5">
        <f t="shared" si="6"/>
        <v>4943.35422941069</v>
      </c>
      <c r="E225" s="5">
        <f t="shared" si="7"/>
        <v>109.47509630550505</v>
      </c>
      <c r="F225">
        <f>Reports!E224</f>
        <v>0</v>
      </c>
      <c r="G225">
        <f>Reports!F224</f>
        <v>0</v>
      </c>
      <c r="H225">
        <f>Reports!G224</f>
        <v>0</v>
      </c>
      <c r="I225">
        <f>Reports!H224</f>
        <v>0</v>
      </c>
      <c r="J225">
        <f>Reports!I224</f>
        <v>0</v>
      </c>
      <c r="K225">
        <f>Reports!J224</f>
        <v>0</v>
      </c>
      <c r="L225">
        <f>Reports!K224</f>
        <v>0</v>
      </c>
      <c r="M225">
        <f>Reports!L224</f>
        <v>0</v>
      </c>
      <c r="N225">
        <f>Reports!M224</f>
        <v>0</v>
      </c>
      <c r="O225">
        <f>Reports!N224</f>
        <v>0</v>
      </c>
      <c r="P225">
        <f>Reports!O224</f>
        <v>0</v>
      </c>
      <c r="Q225">
        <f>Reports!P224</f>
        <v>0</v>
      </c>
    </row>
    <row r="226" spans="1:17" ht="12.75">
      <c r="A226">
        <f>Reports!B225</f>
        <v>0</v>
      </c>
      <c r="B226">
        <f>Reports!C225</f>
        <v>0</v>
      </c>
      <c r="C226">
        <f>Reports!D225</f>
        <v>0</v>
      </c>
      <c r="D226" s="5">
        <f t="shared" si="6"/>
        <v>4943.35422941069</v>
      </c>
      <c r="E226" s="5">
        <f t="shared" si="7"/>
        <v>109.47509630550505</v>
      </c>
      <c r="F226">
        <f>Reports!E225</f>
        <v>0</v>
      </c>
      <c r="G226">
        <f>Reports!F225</f>
        <v>0</v>
      </c>
      <c r="H226">
        <f>Reports!G225</f>
        <v>0</v>
      </c>
      <c r="I226">
        <f>Reports!H225</f>
        <v>0</v>
      </c>
      <c r="J226">
        <f>Reports!I225</f>
        <v>0</v>
      </c>
      <c r="K226">
        <f>Reports!J225</f>
        <v>0</v>
      </c>
      <c r="L226">
        <f>Reports!K225</f>
        <v>0</v>
      </c>
      <c r="M226">
        <f>Reports!L225</f>
        <v>0</v>
      </c>
      <c r="N226">
        <f>Reports!M225</f>
        <v>0</v>
      </c>
      <c r="O226">
        <f>Reports!N225</f>
        <v>0</v>
      </c>
      <c r="P226">
        <f>Reports!O225</f>
        <v>0</v>
      </c>
      <c r="Q226">
        <f>Reports!P225</f>
        <v>0</v>
      </c>
    </row>
    <row r="227" spans="1:17" ht="12.75">
      <c r="A227">
        <f>Reports!B226</f>
        <v>0</v>
      </c>
      <c r="B227">
        <f>Reports!C226</f>
        <v>0</v>
      </c>
      <c r="C227">
        <f>Reports!D226</f>
        <v>0</v>
      </c>
      <c r="D227" s="5">
        <f t="shared" si="6"/>
        <v>4943.35422941069</v>
      </c>
      <c r="E227" s="5">
        <f t="shared" si="7"/>
        <v>109.47509630550505</v>
      </c>
      <c r="F227">
        <f>Reports!E226</f>
        <v>0</v>
      </c>
      <c r="G227">
        <f>Reports!F226</f>
        <v>0</v>
      </c>
      <c r="H227">
        <f>Reports!G226</f>
        <v>0</v>
      </c>
      <c r="I227">
        <f>Reports!H226</f>
        <v>0</v>
      </c>
      <c r="J227">
        <f>Reports!I226</f>
        <v>0</v>
      </c>
      <c r="K227">
        <f>Reports!J226</f>
        <v>0</v>
      </c>
      <c r="L227">
        <f>Reports!K226</f>
        <v>0</v>
      </c>
      <c r="M227">
        <f>Reports!L226</f>
        <v>0</v>
      </c>
      <c r="N227">
        <f>Reports!M226</f>
        <v>0</v>
      </c>
      <c r="O227">
        <f>Reports!N226</f>
        <v>0</v>
      </c>
      <c r="P227">
        <f>Reports!O226</f>
        <v>0</v>
      </c>
      <c r="Q227">
        <f>Reports!P226</f>
        <v>0</v>
      </c>
    </row>
    <row r="228" spans="1:17" ht="12.75">
      <c r="A228">
        <f>Reports!B227</f>
        <v>0</v>
      </c>
      <c r="B228">
        <f>Reports!C227</f>
        <v>0</v>
      </c>
      <c r="C228">
        <f>Reports!D227</f>
        <v>0</v>
      </c>
      <c r="D228" s="5">
        <f t="shared" si="6"/>
        <v>4943.35422941069</v>
      </c>
      <c r="E228" s="5">
        <f t="shared" si="7"/>
        <v>109.47509630550505</v>
      </c>
      <c r="F228">
        <f>Reports!E227</f>
        <v>0</v>
      </c>
      <c r="G228">
        <f>Reports!F227</f>
        <v>0</v>
      </c>
      <c r="H228">
        <f>Reports!G227</f>
        <v>0</v>
      </c>
      <c r="I228">
        <f>Reports!H227</f>
        <v>0</v>
      </c>
      <c r="J228">
        <f>Reports!I227</f>
        <v>0</v>
      </c>
      <c r="K228">
        <f>Reports!J227</f>
        <v>0</v>
      </c>
      <c r="L228">
        <f>Reports!K227</f>
        <v>0</v>
      </c>
      <c r="M228">
        <f>Reports!L227</f>
        <v>0</v>
      </c>
      <c r="N228">
        <f>Reports!M227</f>
        <v>0</v>
      </c>
      <c r="O228">
        <f>Reports!N227</f>
        <v>0</v>
      </c>
      <c r="P228">
        <f>Reports!O227</f>
        <v>0</v>
      </c>
      <c r="Q228">
        <f>Reports!P227</f>
        <v>0</v>
      </c>
    </row>
    <row r="229" spans="1:17" ht="12.75">
      <c r="A229">
        <f>Reports!B228</f>
        <v>0</v>
      </c>
      <c r="B229">
        <f>Reports!C228</f>
        <v>0</v>
      </c>
      <c r="C229">
        <f>Reports!D228</f>
        <v>0</v>
      </c>
      <c r="D229" s="5">
        <f t="shared" si="6"/>
        <v>4943.35422941069</v>
      </c>
      <c r="E229" s="5">
        <f t="shared" si="7"/>
        <v>109.47509630550505</v>
      </c>
      <c r="F229">
        <f>Reports!E228</f>
        <v>0</v>
      </c>
      <c r="G229">
        <f>Reports!F228</f>
        <v>0</v>
      </c>
      <c r="H229">
        <f>Reports!G228</f>
        <v>0</v>
      </c>
      <c r="I229">
        <f>Reports!H228</f>
        <v>0</v>
      </c>
      <c r="J229">
        <f>Reports!I228</f>
        <v>0</v>
      </c>
      <c r="K229">
        <f>Reports!J228</f>
        <v>0</v>
      </c>
      <c r="L229">
        <f>Reports!K228</f>
        <v>0</v>
      </c>
      <c r="M229">
        <f>Reports!L228</f>
        <v>0</v>
      </c>
      <c r="N229">
        <f>Reports!M228</f>
        <v>0</v>
      </c>
      <c r="O229">
        <f>Reports!N228</f>
        <v>0</v>
      </c>
      <c r="P229">
        <f>Reports!O228</f>
        <v>0</v>
      </c>
      <c r="Q229">
        <f>Reports!P228</f>
        <v>0</v>
      </c>
    </row>
    <row r="230" spans="1:17" ht="12.75">
      <c r="A230">
        <f>Reports!B229</f>
        <v>0</v>
      </c>
      <c r="B230">
        <f>Reports!C229</f>
        <v>0</v>
      </c>
      <c r="C230">
        <f>Reports!D229</f>
        <v>0</v>
      </c>
      <c r="D230" s="5">
        <f t="shared" si="6"/>
        <v>4943.35422941069</v>
      </c>
      <c r="E230" s="5">
        <f t="shared" si="7"/>
        <v>109.47509630550505</v>
      </c>
      <c r="F230">
        <f>Reports!E229</f>
        <v>0</v>
      </c>
      <c r="G230">
        <f>Reports!F229</f>
        <v>0</v>
      </c>
      <c r="H230">
        <f>Reports!G229</f>
        <v>0</v>
      </c>
      <c r="I230">
        <f>Reports!H229</f>
        <v>0</v>
      </c>
      <c r="J230">
        <f>Reports!I229</f>
        <v>0</v>
      </c>
      <c r="K230">
        <f>Reports!J229</f>
        <v>0</v>
      </c>
      <c r="L230">
        <f>Reports!K229</f>
        <v>0</v>
      </c>
      <c r="M230">
        <f>Reports!L229</f>
        <v>0</v>
      </c>
      <c r="N230">
        <f>Reports!M229</f>
        <v>0</v>
      </c>
      <c r="O230">
        <f>Reports!N229</f>
        <v>0</v>
      </c>
      <c r="P230">
        <f>Reports!O229</f>
        <v>0</v>
      </c>
      <c r="Q230">
        <f>Reports!P229</f>
        <v>0</v>
      </c>
    </row>
    <row r="231" spans="1:17" ht="12.75">
      <c r="A231">
        <f>Reports!B230</f>
        <v>0</v>
      </c>
      <c r="B231">
        <f>Reports!C230</f>
        <v>0</v>
      </c>
      <c r="C231">
        <f>Reports!D230</f>
        <v>0</v>
      </c>
      <c r="D231" s="5">
        <f t="shared" si="6"/>
        <v>4943.35422941069</v>
      </c>
      <c r="E231" s="5">
        <f t="shared" si="7"/>
        <v>109.47509630550505</v>
      </c>
      <c r="F231">
        <f>Reports!E230</f>
        <v>0</v>
      </c>
      <c r="G231">
        <f>Reports!F230</f>
        <v>0</v>
      </c>
      <c r="H231">
        <f>Reports!G230</f>
        <v>0</v>
      </c>
      <c r="I231">
        <f>Reports!H230</f>
        <v>0</v>
      </c>
      <c r="J231">
        <f>Reports!I230</f>
        <v>0</v>
      </c>
      <c r="K231">
        <f>Reports!J230</f>
        <v>0</v>
      </c>
      <c r="L231">
        <f>Reports!K230</f>
        <v>0</v>
      </c>
      <c r="M231">
        <f>Reports!L230</f>
        <v>0</v>
      </c>
      <c r="N231">
        <f>Reports!M230</f>
        <v>0</v>
      </c>
      <c r="O231">
        <f>Reports!N230</f>
        <v>0</v>
      </c>
      <c r="P231">
        <f>Reports!O230</f>
        <v>0</v>
      </c>
      <c r="Q231">
        <f>Reports!P230</f>
        <v>0</v>
      </c>
    </row>
    <row r="232" spans="1:17" ht="12.75">
      <c r="A232">
        <f>Reports!B231</f>
        <v>0</v>
      </c>
      <c r="B232">
        <f>Reports!C231</f>
        <v>0</v>
      </c>
      <c r="C232">
        <f>Reports!D231</f>
        <v>0</v>
      </c>
      <c r="D232" s="5">
        <f t="shared" si="6"/>
        <v>4943.35422941069</v>
      </c>
      <c r="E232" s="5">
        <f t="shared" si="7"/>
        <v>109.47509630550505</v>
      </c>
      <c r="F232">
        <f>Reports!E231</f>
        <v>0</v>
      </c>
      <c r="G232">
        <f>Reports!F231</f>
        <v>0</v>
      </c>
      <c r="H232">
        <f>Reports!G231</f>
        <v>0</v>
      </c>
      <c r="I232">
        <f>Reports!H231</f>
        <v>0</v>
      </c>
      <c r="J232">
        <f>Reports!I231</f>
        <v>0</v>
      </c>
      <c r="K232">
        <f>Reports!J231</f>
        <v>0</v>
      </c>
      <c r="L232">
        <f>Reports!K231</f>
        <v>0</v>
      </c>
      <c r="M232">
        <f>Reports!L231</f>
        <v>0</v>
      </c>
      <c r="N232">
        <f>Reports!M231</f>
        <v>0</v>
      </c>
      <c r="O232">
        <f>Reports!N231</f>
        <v>0</v>
      </c>
      <c r="P232">
        <f>Reports!O231</f>
        <v>0</v>
      </c>
      <c r="Q232">
        <f>Reports!P231</f>
        <v>0</v>
      </c>
    </row>
    <row r="233" spans="1:17" ht="12.75">
      <c r="A233">
        <f>Reports!B232</f>
        <v>0</v>
      </c>
      <c r="B233">
        <f>Reports!C232</f>
        <v>0</v>
      </c>
      <c r="C233">
        <f>Reports!D232</f>
        <v>0</v>
      </c>
      <c r="D233" s="5">
        <f t="shared" si="6"/>
        <v>4943.35422941069</v>
      </c>
      <c r="E233" s="5">
        <f t="shared" si="7"/>
        <v>109.47509630550505</v>
      </c>
      <c r="F233">
        <f>Reports!E232</f>
        <v>0</v>
      </c>
      <c r="G233">
        <f>Reports!F232</f>
        <v>0</v>
      </c>
      <c r="H233">
        <f>Reports!G232</f>
        <v>0</v>
      </c>
      <c r="I233">
        <f>Reports!H232</f>
        <v>0</v>
      </c>
      <c r="J233">
        <f>Reports!I232</f>
        <v>0</v>
      </c>
      <c r="K233">
        <f>Reports!J232</f>
        <v>0</v>
      </c>
      <c r="L233">
        <f>Reports!K232</f>
        <v>0</v>
      </c>
      <c r="M233">
        <f>Reports!L232</f>
        <v>0</v>
      </c>
      <c r="N233">
        <f>Reports!M232</f>
        <v>0</v>
      </c>
      <c r="O233">
        <f>Reports!N232</f>
        <v>0</v>
      </c>
      <c r="P233">
        <f>Reports!O232</f>
        <v>0</v>
      </c>
      <c r="Q233">
        <f>Reports!P232</f>
        <v>0</v>
      </c>
    </row>
    <row r="234" spans="1:17" ht="12.75">
      <c r="A234">
        <f>Reports!B233</f>
        <v>0</v>
      </c>
      <c r="B234">
        <f>Reports!C233</f>
        <v>0</v>
      </c>
      <c r="C234">
        <f>Reports!D233</f>
        <v>0</v>
      </c>
      <c r="D234" s="5">
        <f t="shared" si="6"/>
        <v>4943.35422941069</v>
      </c>
      <c r="E234" s="5">
        <f t="shared" si="7"/>
        <v>109.47509630550505</v>
      </c>
      <c r="F234">
        <f>Reports!E233</f>
        <v>0</v>
      </c>
      <c r="G234">
        <f>Reports!F233</f>
        <v>0</v>
      </c>
      <c r="H234">
        <f>Reports!G233</f>
        <v>0</v>
      </c>
      <c r="I234">
        <f>Reports!H233</f>
        <v>0</v>
      </c>
      <c r="J234">
        <f>Reports!I233</f>
        <v>0</v>
      </c>
      <c r="K234">
        <f>Reports!J233</f>
        <v>0</v>
      </c>
      <c r="L234">
        <f>Reports!K233</f>
        <v>0</v>
      </c>
      <c r="M234">
        <f>Reports!L233</f>
        <v>0</v>
      </c>
      <c r="N234">
        <f>Reports!M233</f>
        <v>0</v>
      </c>
      <c r="O234">
        <f>Reports!N233</f>
        <v>0</v>
      </c>
      <c r="P234">
        <f>Reports!O233</f>
        <v>0</v>
      </c>
      <c r="Q234">
        <f>Reports!P233</f>
        <v>0</v>
      </c>
    </row>
    <row r="235" spans="1:17" ht="12.75">
      <c r="A235">
        <f>Reports!B234</f>
        <v>0</v>
      </c>
      <c r="B235">
        <f>Reports!C234</f>
        <v>0</v>
      </c>
      <c r="C235">
        <f>Reports!D234</f>
        <v>0</v>
      </c>
      <c r="D235" s="5">
        <f t="shared" si="6"/>
        <v>4943.35422941069</v>
      </c>
      <c r="E235" s="5">
        <f t="shared" si="7"/>
        <v>109.47509630550505</v>
      </c>
      <c r="F235">
        <f>Reports!E234</f>
        <v>0</v>
      </c>
      <c r="G235">
        <f>Reports!F234</f>
        <v>0</v>
      </c>
      <c r="H235">
        <f>Reports!G234</f>
        <v>0</v>
      </c>
      <c r="I235">
        <f>Reports!H234</f>
        <v>0</v>
      </c>
      <c r="J235">
        <f>Reports!I234</f>
        <v>0</v>
      </c>
      <c r="K235">
        <f>Reports!J234</f>
        <v>0</v>
      </c>
      <c r="L235">
        <f>Reports!K234</f>
        <v>0</v>
      </c>
      <c r="M235">
        <f>Reports!L234</f>
        <v>0</v>
      </c>
      <c r="N235">
        <f>Reports!M234</f>
        <v>0</v>
      </c>
      <c r="O235">
        <f>Reports!N234</f>
        <v>0</v>
      </c>
      <c r="P235">
        <f>Reports!O234</f>
        <v>0</v>
      </c>
      <c r="Q235">
        <f>Reports!P234</f>
        <v>0</v>
      </c>
    </row>
    <row r="236" spans="1:17" ht="12.75">
      <c r="A236">
        <f>Reports!B235</f>
        <v>0</v>
      </c>
      <c r="B236">
        <f>Reports!C235</f>
        <v>0</v>
      </c>
      <c r="C236">
        <f>Reports!D235</f>
        <v>0</v>
      </c>
      <c r="D236" s="5">
        <f t="shared" si="6"/>
        <v>4943.35422941069</v>
      </c>
      <c r="E236" s="5">
        <f t="shared" si="7"/>
        <v>109.47509630550505</v>
      </c>
      <c r="F236">
        <f>Reports!E235</f>
        <v>0</v>
      </c>
      <c r="G236">
        <f>Reports!F235</f>
        <v>0</v>
      </c>
      <c r="H236">
        <f>Reports!G235</f>
        <v>0</v>
      </c>
      <c r="I236">
        <f>Reports!H235</f>
        <v>0</v>
      </c>
      <c r="J236">
        <f>Reports!I235</f>
        <v>0</v>
      </c>
      <c r="K236">
        <f>Reports!J235</f>
        <v>0</v>
      </c>
      <c r="L236">
        <f>Reports!K235</f>
        <v>0</v>
      </c>
      <c r="M236">
        <f>Reports!L235</f>
        <v>0</v>
      </c>
      <c r="N236">
        <f>Reports!M235</f>
        <v>0</v>
      </c>
      <c r="O236">
        <f>Reports!N235</f>
        <v>0</v>
      </c>
      <c r="P236">
        <f>Reports!O235</f>
        <v>0</v>
      </c>
      <c r="Q236">
        <f>Reports!P235</f>
        <v>0</v>
      </c>
    </row>
    <row r="237" spans="1:17" ht="12.75">
      <c r="A237">
        <f>Reports!B236</f>
        <v>0</v>
      </c>
      <c r="B237">
        <f>Reports!C236</f>
        <v>0</v>
      </c>
      <c r="C237">
        <f>Reports!D236</f>
        <v>0</v>
      </c>
      <c r="D237" s="5">
        <f t="shared" si="6"/>
        <v>4943.35422941069</v>
      </c>
      <c r="E237" s="5">
        <f t="shared" si="7"/>
        <v>109.47509630550505</v>
      </c>
      <c r="F237">
        <f>Reports!E236</f>
        <v>0</v>
      </c>
      <c r="G237">
        <f>Reports!F236</f>
        <v>0</v>
      </c>
      <c r="H237">
        <f>Reports!G236</f>
        <v>0</v>
      </c>
      <c r="I237">
        <f>Reports!H236</f>
        <v>0</v>
      </c>
      <c r="J237">
        <f>Reports!I236</f>
        <v>0</v>
      </c>
      <c r="K237">
        <f>Reports!J236</f>
        <v>0</v>
      </c>
      <c r="L237">
        <f>Reports!K236</f>
        <v>0</v>
      </c>
      <c r="M237">
        <f>Reports!L236</f>
        <v>0</v>
      </c>
      <c r="N237">
        <f>Reports!M236</f>
        <v>0</v>
      </c>
      <c r="O237">
        <f>Reports!N236</f>
        <v>0</v>
      </c>
      <c r="P237">
        <f>Reports!O236</f>
        <v>0</v>
      </c>
      <c r="Q237">
        <f>Reports!P236</f>
        <v>0</v>
      </c>
    </row>
    <row r="238" spans="1:17" ht="12.75">
      <c r="A238">
        <f>Reports!B237</f>
        <v>0</v>
      </c>
      <c r="B238">
        <f>Reports!C237</f>
        <v>0</v>
      </c>
      <c r="C238">
        <f>Reports!D237</f>
        <v>0</v>
      </c>
      <c r="D238" s="5">
        <f t="shared" si="6"/>
        <v>4943.35422941069</v>
      </c>
      <c r="E238" s="5">
        <f t="shared" si="7"/>
        <v>109.47509630550505</v>
      </c>
      <c r="F238">
        <f>Reports!E237</f>
        <v>0</v>
      </c>
      <c r="G238">
        <f>Reports!F237</f>
        <v>0</v>
      </c>
      <c r="H238">
        <f>Reports!G237</f>
        <v>0</v>
      </c>
      <c r="I238">
        <f>Reports!H237</f>
        <v>0</v>
      </c>
      <c r="J238">
        <f>Reports!I237</f>
        <v>0</v>
      </c>
      <c r="K238">
        <f>Reports!J237</f>
        <v>0</v>
      </c>
      <c r="L238">
        <f>Reports!K237</f>
        <v>0</v>
      </c>
      <c r="M238">
        <f>Reports!L237</f>
        <v>0</v>
      </c>
      <c r="N238">
        <f>Reports!M237</f>
        <v>0</v>
      </c>
      <c r="O238">
        <f>Reports!N237</f>
        <v>0</v>
      </c>
      <c r="P238">
        <f>Reports!O237</f>
        <v>0</v>
      </c>
      <c r="Q238">
        <f>Reports!P237</f>
        <v>0</v>
      </c>
    </row>
    <row r="239" spans="1:17" ht="12.75">
      <c r="A239">
        <f>Reports!B238</f>
        <v>0</v>
      </c>
      <c r="B239">
        <f>Reports!C238</f>
        <v>0</v>
      </c>
      <c r="C239">
        <f>Reports!D238</f>
        <v>0</v>
      </c>
      <c r="D239" s="5">
        <f t="shared" si="6"/>
        <v>4943.35422941069</v>
      </c>
      <c r="E239" s="5">
        <f t="shared" si="7"/>
        <v>109.47509630550505</v>
      </c>
      <c r="F239">
        <f>Reports!E238</f>
        <v>0</v>
      </c>
      <c r="G239">
        <f>Reports!F238</f>
        <v>0</v>
      </c>
      <c r="H239">
        <f>Reports!G238</f>
        <v>0</v>
      </c>
      <c r="I239">
        <f>Reports!H238</f>
        <v>0</v>
      </c>
      <c r="J239">
        <f>Reports!I238</f>
        <v>0</v>
      </c>
      <c r="K239">
        <f>Reports!J238</f>
        <v>0</v>
      </c>
      <c r="L239">
        <f>Reports!K238</f>
        <v>0</v>
      </c>
      <c r="M239">
        <f>Reports!L238</f>
        <v>0</v>
      </c>
      <c r="N239">
        <f>Reports!M238</f>
        <v>0</v>
      </c>
      <c r="O239">
        <f>Reports!N238</f>
        <v>0</v>
      </c>
      <c r="P239">
        <f>Reports!O238</f>
        <v>0</v>
      </c>
      <c r="Q239">
        <f>Reports!P238</f>
        <v>0</v>
      </c>
    </row>
    <row r="240" spans="1:17" ht="12.75">
      <c r="A240">
        <f>Reports!B239</f>
        <v>0</v>
      </c>
      <c r="B240">
        <f>Reports!C239</f>
        <v>0</v>
      </c>
      <c r="C240">
        <f>Reports!D239</f>
        <v>0</v>
      </c>
      <c r="D240" s="5">
        <f t="shared" si="6"/>
        <v>4943.35422941069</v>
      </c>
      <c r="E240" s="5">
        <f t="shared" si="7"/>
        <v>109.47509630550505</v>
      </c>
      <c r="F240">
        <f>Reports!E239</f>
        <v>0</v>
      </c>
      <c r="G240">
        <f>Reports!F239</f>
        <v>0</v>
      </c>
      <c r="H240">
        <f>Reports!G239</f>
        <v>0</v>
      </c>
      <c r="I240">
        <f>Reports!H239</f>
        <v>0</v>
      </c>
      <c r="J240">
        <f>Reports!I239</f>
        <v>0</v>
      </c>
      <c r="K240">
        <f>Reports!J239</f>
        <v>0</v>
      </c>
      <c r="L240">
        <f>Reports!K239</f>
        <v>0</v>
      </c>
      <c r="M240">
        <f>Reports!L239</f>
        <v>0</v>
      </c>
      <c r="N240">
        <f>Reports!M239</f>
        <v>0</v>
      </c>
      <c r="O240">
        <f>Reports!N239</f>
        <v>0</v>
      </c>
      <c r="P240">
        <f>Reports!O239</f>
        <v>0</v>
      </c>
      <c r="Q240">
        <f>Reports!P239</f>
        <v>0</v>
      </c>
    </row>
    <row r="241" spans="1:17" ht="12.75">
      <c r="A241">
        <f>Reports!B240</f>
        <v>0</v>
      </c>
      <c r="B241">
        <f>Reports!C240</f>
        <v>0</v>
      </c>
      <c r="C241">
        <f>Reports!D240</f>
        <v>0</v>
      </c>
      <c r="D241" s="5">
        <f t="shared" si="6"/>
        <v>4943.35422941069</v>
      </c>
      <c r="E241" s="5">
        <f t="shared" si="7"/>
        <v>109.47509630550505</v>
      </c>
      <c r="F241">
        <f>Reports!E240</f>
        <v>0</v>
      </c>
      <c r="G241">
        <f>Reports!F240</f>
        <v>0</v>
      </c>
      <c r="H241">
        <f>Reports!G240</f>
        <v>0</v>
      </c>
      <c r="I241">
        <f>Reports!H240</f>
        <v>0</v>
      </c>
      <c r="J241">
        <f>Reports!I240</f>
        <v>0</v>
      </c>
      <c r="K241">
        <f>Reports!J240</f>
        <v>0</v>
      </c>
      <c r="L241">
        <f>Reports!K240</f>
        <v>0</v>
      </c>
      <c r="M241">
        <f>Reports!L240</f>
        <v>0</v>
      </c>
      <c r="N241">
        <f>Reports!M240</f>
        <v>0</v>
      </c>
      <c r="O241">
        <f>Reports!N240</f>
        <v>0</v>
      </c>
      <c r="P241">
        <f>Reports!O240</f>
        <v>0</v>
      </c>
      <c r="Q241">
        <f>Reports!P240</f>
        <v>0</v>
      </c>
    </row>
    <row r="242" spans="1:17" ht="12.75">
      <c r="A242">
        <f>Reports!B241</f>
        <v>0</v>
      </c>
      <c r="B242">
        <f>Reports!C241</f>
        <v>0</v>
      </c>
      <c r="C242">
        <f>Reports!D241</f>
        <v>0</v>
      </c>
      <c r="D242" s="5">
        <f t="shared" si="6"/>
        <v>4943.35422941069</v>
      </c>
      <c r="E242" s="5">
        <f t="shared" si="7"/>
        <v>109.47509630550505</v>
      </c>
      <c r="F242">
        <f>Reports!E241</f>
        <v>0</v>
      </c>
      <c r="G242">
        <f>Reports!F241</f>
        <v>0</v>
      </c>
      <c r="H242">
        <f>Reports!G241</f>
        <v>0</v>
      </c>
      <c r="I242">
        <f>Reports!H241</f>
        <v>0</v>
      </c>
      <c r="J242">
        <f>Reports!I241</f>
        <v>0</v>
      </c>
      <c r="K242">
        <f>Reports!J241</f>
        <v>0</v>
      </c>
      <c r="L242">
        <f>Reports!K241</f>
        <v>0</v>
      </c>
      <c r="M242">
        <f>Reports!L241</f>
        <v>0</v>
      </c>
      <c r="N242">
        <f>Reports!M241</f>
        <v>0</v>
      </c>
      <c r="O242">
        <f>Reports!N241</f>
        <v>0</v>
      </c>
      <c r="P242">
        <f>Reports!O241</f>
        <v>0</v>
      </c>
      <c r="Q242">
        <f>Reports!P241</f>
        <v>0</v>
      </c>
    </row>
    <row r="243" spans="1:17" ht="12.75">
      <c r="A243">
        <f>Reports!B242</f>
        <v>0</v>
      </c>
      <c r="B243">
        <f>Reports!C242</f>
        <v>0</v>
      </c>
      <c r="C243">
        <f>Reports!D242</f>
        <v>0</v>
      </c>
      <c r="D243" s="5">
        <f t="shared" si="6"/>
        <v>4943.35422941069</v>
      </c>
      <c r="E243" s="5">
        <f t="shared" si="7"/>
        <v>109.47509630550505</v>
      </c>
      <c r="F243">
        <f>Reports!E242</f>
        <v>0</v>
      </c>
      <c r="G243">
        <f>Reports!F242</f>
        <v>0</v>
      </c>
      <c r="H243">
        <f>Reports!G242</f>
        <v>0</v>
      </c>
      <c r="I243">
        <f>Reports!H242</f>
        <v>0</v>
      </c>
      <c r="J243">
        <f>Reports!I242</f>
        <v>0</v>
      </c>
      <c r="K243">
        <f>Reports!J242</f>
        <v>0</v>
      </c>
      <c r="L243">
        <f>Reports!K242</f>
        <v>0</v>
      </c>
      <c r="M243">
        <f>Reports!L242</f>
        <v>0</v>
      </c>
      <c r="N243">
        <f>Reports!M242</f>
        <v>0</v>
      </c>
      <c r="O243">
        <f>Reports!N242</f>
        <v>0</v>
      </c>
      <c r="P243">
        <f>Reports!O242</f>
        <v>0</v>
      </c>
      <c r="Q243">
        <f>Reports!P242</f>
        <v>0</v>
      </c>
    </row>
    <row r="244" spans="1:17" ht="12.75">
      <c r="A244">
        <f>Reports!B243</f>
        <v>0</v>
      </c>
      <c r="B244">
        <f>Reports!C243</f>
        <v>0</v>
      </c>
      <c r="C244">
        <f>Reports!D243</f>
        <v>0</v>
      </c>
      <c r="D244" s="5">
        <f t="shared" si="6"/>
        <v>4943.35422941069</v>
      </c>
      <c r="E244" s="5">
        <f t="shared" si="7"/>
        <v>109.47509630550505</v>
      </c>
      <c r="F244">
        <f>Reports!E243</f>
        <v>0</v>
      </c>
      <c r="G244">
        <f>Reports!F243</f>
        <v>0</v>
      </c>
      <c r="H244">
        <f>Reports!G243</f>
        <v>0</v>
      </c>
      <c r="I244">
        <f>Reports!H243</f>
        <v>0</v>
      </c>
      <c r="J244">
        <f>Reports!I243</f>
        <v>0</v>
      </c>
      <c r="K244">
        <f>Reports!J243</f>
        <v>0</v>
      </c>
      <c r="L244">
        <f>Reports!K243</f>
        <v>0</v>
      </c>
      <c r="M244">
        <f>Reports!L243</f>
        <v>0</v>
      </c>
      <c r="N244">
        <f>Reports!M243</f>
        <v>0</v>
      </c>
      <c r="O244">
        <f>Reports!N243</f>
        <v>0</v>
      </c>
      <c r="P244">
        <f>Reports!O243</f>
        <v>0</v>
      </c>
      <c r="Q244">
        <f>Reports!P243</f>
        <v>0</v>
      </c>
    </row>
    <row r="245" spans="1:17" ht="12.75">
      <c r="A245">
        <f>Reports!B244</f>
        <v>0</v>
      </c>
      <c r="B245">
        <f>Reports!C244</f>
        <v>0</v>
      </c>
      <c r="C245">
        <f>Reports!D244</f>
        <v>0</v>
      </c>
      <c r="D245" s="5">
        <f t="shared" si="6"/>
        <v>4943.35422941069</v>
      </c>
      <c r="E245" s="5">
        <f t="shared" si="7"/>
        <v>109.47509630550505</v>
      </c>
      <c r="F245">
        <f>Reports!E244</f>
        <v>0</v>
      </c>
      <c r="G245">
        <f>Reports!F244</f>
        <v>0</v>
      </c>
      <c r="H245">
        <f>Reports!G244</f>
        <v>0</v>
      </c>
      <c r="I245">
        <f>Reports!H244</f>
        <v>0</v>
      </c>
      <c r="J245">
        <f>Reports!I244</f>
        <v>0</v>
      </c>
      <c r="K245">
        <f>Reports!J244</f>
        <v>0</v>
      </c>
      <c r="L245">
        <f>Reports!K244</f>
        <v>0</v>
      </c>
      <c r="M245">
        <f>Reports!L244</f>
        <v>0</v>
      </c>
      <c r="N245">
        <f>Reports!M244</f>
        <v>0</v>
      </c>
      <c r="O245">
        <f>Reports!N244</f>
        <v>0</v>
      </c>
      <c r="P245">
        <f>Reports!O244</f>
        <v>0</v>
      </c>
      <c r="Q245">
        <f>Reports!P244</f>
        <v>0</v>
      </c>
    </row>
    <row r="246" spans="1:17" ht="12.75">
      <c r="A246">
        <f>Reports!B245</f>
        <v>0</v>
      </c>
      <c r="B246">
        <f>Reports!C245</f>
        <v>0</v>
      </c>
      <c r="C246">
        <f>Reports!D245</f>
        <v>0</v>
      </c>
      <c r="D246" s="5">
        <f t="shared" si="6"/>
        <v>4943.35422941069</v>
      </c>
      <c r="E246" s="5">
        <f t="shared" si="7"/>
        <v>109.47509630550505</v>
      </c>
      <c r="F246">
        <f>Reports!E245</f>
        <v>0</v>
      </c>
      <c r="G246">
        <f>Reports!F245</f>
        <v>0</v>
      </c>
      <c r="H246">
        <f>Reports!G245</f>
        <v>0</v>
      </c>
      <c r="I246">
        <f>Reports!H245</f>
        <v>0</v>
      </c>
      <c r="J246">
        <f>Reports!I245</f>
        <v>0</v>
      </c>
      <c r="K246">
        <f>Reports!J245</f>
        <v>0</v>
      </c>
      <c r="L246">
        <f>Reports!K245</f>
        <v>0</v>
      </c>
      <c r="M246">
        <f>Reports!L245</f>
        <v>0</v>
      </c>
      <c r="N246">
        <f>Reports!M245</f>
        <v>0</v>
      </c>
      <c r="O246">
        <f>Reports!N245</f>
        <v>0</v>
      </c>
      <c r="P246">
        <f>Reports!O245</f>
        <v>0</v>
      </c>
      <c r="Q246">
        <f>Reports!P245</f>
        <v>0</v>
      </c>
    </row>
    <row r="247" spans="1:17" ht="12.75">
      <c r="A247">
        <f>Reports!B246</f>
        <v>0</v>
      </c>
      <c r="B247">
        <f>Reports!C246</f>
        <v>0</v>
      </c>
      <c r="C247">
        <f>Reports!D246</f>
        <v>0</v>
      </c>
      <c r="D247" s="5">
        <f t="shared" si="6"/>
        <v>4943.35422941069</v>
      </c>
      <c r="E247" s="5">
        <f t="shared" si="7"/>
        <v>109.47509630550505</v>
      </c>
      <c r="F247">
        <f>Reports!E246</f>
        <v>0</v>
      </c>
      <c r="G247">
        <f>Reports!F246</f>
        <v>0</v>
      </c>
      <c r="H247">
        <f>Reports!G246</f>
        <v>0</v>
      </c>
      <c r="I247">
        <f>Reports!H246</f>
        <v>0</v>
      </c>
      <c r="J247">
        <f>Reports!I246</f>
        <v>0</v>
      </c>
      <c r="K247">
        <f>Reports!J246</f>
        <v>0</v>
      </c>
      <c r="L247">
        <f>Reports!K246</f>
        <v>0</v>
      </c>
      <c r="M247">
        <f>Reports!L246</f>
        <v>0</v>
      </c>
      <c r="N247">
        <f>Reports!M246</f>
        <v>0</v>
      </c>
      <c r="O247">
        <f>Reports!N246</f>
        <v>0</v>
      </c>
      <c r="P247">
        <f>Reports!O246</f>
        <v>0</v>
      </c>
      <c r="Q247">
        <f>Reports!P246</f>
        <v>0</v>
      </c>
    </row>
    <row r="248" spans="1:17" ht="12.75">
      <c r="A248">
        <f>Reports!B247</f>
        <v>0</v>
      </c>
      <c r="B248">
        <f>Reports!C247</f>
        <v>0</v>
      </c>
      <c r="C248">
        <f>Reports!D247</f>
        <v>0</v>
      </c>
      <c r="D248" s="5">
        <f t="shared" si="6"/>
        <v>4943.35422941069</v>
      </c>
      <c r="E248" s="5">
        <f t="shared" si="7"/>
        <v>109.47509630550505</v>
      </c>
      <c r="F248">
        <f>Reports!E247</f>
        <v>0</v>
      </c>
      <c r="G248">
        <f>Reports!F247</f>
        <v>0</v>
      </c>
      <c r="H248">
        <f>Reports!G247</f>
        <v>0</v>
      </c>
      <c r="I248">
        <f>Reports!H247</f>
        <v>0</v>
      </c>
      <c r="J248">
        <f>Reports!I247</f>
        <v>0</v>
      </c>
      <c r="K248">
        <f>Reports!J247</f>
        <v>0</v>
      </c>
      <c r="L248">
        <f>Reports!K247</f>
        <v>0</v>
      </c>
      <c r="M248">
        <f>Reports!L247</f>
        <v>0</v>
      </c>
      <c r="N248">
        <f>Reports!M247</f>
        <v>0</v>
      </c>
      <c r="O248">
        <f>Reports!N247</f>
        <v>0</v>
      </c>
      <c r="P248">
        <f>Reports!O247</f>
        <v>0</v>
      </c>
      <c r="Q248">
        <f>Reports!P247</f>
        <v>0</v>
      </c>
    </row>
  </sheetData>
  <sheetProtection formatRows="0" insertRows="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2003-06-17T21:22:53Z</dcterms:created>
  <dcterms:modified xsi:type="dcterms:W3CDTF">2007-03-17T14:07:10Z</dcterms:modified>
  <cp:category/>
  <cp:version/>
  <cp:contentType/>
  <cp:contentStatus/>
</cp:coreProperties>
</file>